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02個人別フォルダ\O_小川\R01選別結果公表用\"/>
    </mc:Choice>
  </mc:AlternateContent>
  <bookViews>
    <workbookView xWindow="0" yWindow="0" windowWidth="28800" windowHeight="12210" tabRatio="794"/>
  </bookViews>
  <sheets>
    <sheet name="R01選別記録" sheetId="14" r:id="rId1"/>
  </sheets>
  <definedNames>
    <definedName name="_xlnm._FilterDatabase" localSheetId="0" hidden="1">'R01選別記録'!$A$1:$T$1164</definedName>
    <definedName name="DATA">#REF!</definedName>
    <definedName name="DATA2">#REF!</definedName>
    <definedName name="Excel_BuiltIn_Print_Area_1" localSheetId="0">#REF!</definedName>
    <definedName name="Excel_BuiltIn_Print_Area_1">#REF!</definedName>
    <definedName name="Excel_BuiltIn_Print_Area_10" localSheetId="0">#REF!</definedName>
    <definedName name="Excel_BuiltIn_Print_Area_10">#REF!</definedName>
    <definedName name="Excel_BuiltIn_Print_Area_2" localSheetId="0">#REF!</definedName>
    <definedName name="Excel_BuiltIn_Print_Area_2">#REF!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_xlnm.Print_Area" localSheetId="0">'R01選別記録'!$A$1:$R$1163</definedName>
    <definedName name="_xlnm.Print_Titles" localSheetId="0">'R01選別記録'!$1:$1</definedName>
    <definedName name="全体">#REF!</definedName>
  </definedNames>
  <calcPr calcId="162913"/>
</workbook>
</file>

<file path=xl/calcChain.xml><?xml version="1.0" encoding="utf-8"?>
<calcChain xmlns="http://schemas.openxmlformats.org/spreadsheetml/2006/main">
  <c r="T458" i="14" l="1"/>
  <c r="S458" i="14"/>
  <c r="T445" i="14"/>
  <c r="S445" i="14"/>
  <c r="H198" i="14" l="1"/>
  <c r="H157" i="14"/>
  <c r="H154" i="14"/>
  <c r="T23" i="14" l="1"/>
  <c r="S23" i="14"/>
  <c r="T22" i="14"/>
  <c r="S22" i="14"/>
  <c r="T3" i="14"/>
  <c r="S3" i="14"/>
  <c r="T2" i="14"/>
  <c r="S2" i="14"/>
</calcChain>
</file>

<file path=xl/comments1.xml><?xml version="1.0" encoding="utf-8"?>
<comments xmlns="http://schemas.openxmlformats.org/spreadsheetml/2006/main">
  <authors>
    <author>user</author>
  </authors>
  <commentList>
    <comment ref="H355" authorId="0" shapeId="0">
      <text>
        <r>
          <rPr>
            <b/>
            <sz val="9"/>
            <color indexed="81"/>
            <rFont val="ＭＳ Ｐゴシック"/>
            <family val="3"/>
            <charset val="128"/>
          </rPr>
          <t>（横幅36cm）</t>
        </r>
        <r>
          <rPr>
            <sz val="9"/>
            <color indexed="81"/>
            <rFont val="ＭＳ Ｐゴシック"/>
            <family val="3"/>
            <charset val="128"/>
          </rPr>
          <t xml:space="preserve">
</t>
        </r>
      </text>
    </comment>
    <comment ref="R1046" authorId="0" shapeId="0">
      <text>
        <r>
          <rPr>
            <b/>
            <sz val="9"/>
            <color indexed="81"/>
            <rFont val="ＭＳ Ｐゴシック"/>
            <family val="3"/>
            <charset val="128"/>
          </rPr>
          <t xml:space="preserve">任免関係
</t>
        </r>
      </text>
    </comment>
  </commentList>
</comments>
</file>

<file path=xl/sharedStrings.xml><?xml version="1.0" encoding="utf-8"?>
<sst xmlns="http://schemas.openxmlformats.org/spreadsheetml/2006/main" count="18674" uniqueCount="5040">
  <si>
    <t>政策局</t>
    <rPh sb="0" eb="2">
      <t>セイサク</t>
    </rPh>
    <rPh sb="2" eb="3">
      <t>キョク</t>
    </rPh>
    <phoneticPr fontId="1"/>
  </si>
  <si>
    <t>局</t>
    <rPh sb="0" eb="1">
      <t>キョク</t>
    </rPh>
    <phoneticPr fontId="1"/>
  </si>
  <si>
    <t>引渡・作成部局</t>
    <rPh sb="0" eb="2">
      <t>ヒキワタ</t>
    </rPh>
    <rPh sb="3" eb="5">
      <t>サクセイ</t>
    </rPh>
    <rPh sb="5" eb="7">
      <t>ブキョク</t>
    </rPh>
    <phoneticPr fontId="1"/>
  </si>
  <si>
    <t>引渡・作成所属</t>
    <rPh sb="0" eb="2">
      <t>ヒキワタ</t>
    </rPh>
    <rPh sb="3" eb="5">
      <t>サクセイ</t>
    </rPh>
    <rPh sb="5" eb="7">
      <t>ショゾク</t>
    </rPh>
    <phoneticPr fontId="1"/>
  </si>
  <si>
    <t>保存実績</t>
  </si>
  <si>
    <t>No.</t>
  </si>
  <si>
    <t>整理番号</t>
  </si>
  <si>
    <t>対象文書</t>
  </si>
  <si>
    <t>冊数</t>
  </si>
  <si>
    <t>厚さ</t>
  </si>
  <si>
    <t>保存期間</t>
  </si>
  <si>
    <t>処理済年度</t>
  </si>
  <si>
    <t>内容</t>
  </si>
  <si>
    <t>理由</t>
  </si>
  <si>
    <t>10年</t>
  </si>
  <si>
    <t>2</t>
  </si>
  <si>
    <t>7</t>
  </si>
  <si>
    <t>8</t>
  </si>
  <si>
    <t>政策法務課</t>
    <rPh sb="0" eb="2">
      <t>セイサク</t>
    </rPh>
    <rPh sb="2" eb="4">
      <t>ホウム</t>
    </rPh>
    <rPh sb="4" eb="5">
      <t>カ</t>
    </rPh>
    <phoneticPr fontId="1"/>
  </si>
  <si>
    <t>30年</t>
    <rPh sb="2" eb="3">
      <t>ネン</t>
    </rPh>
    <phoneticPr fontId="1"/>
  </si>
  <si>
    <t>文書課</t>
    <rPh sb="0" eb="2">
      <t>ブンショ</t>
    </rPh>
    <rPh sb="2" eb="3">
      <t>カ</t>
    </rPh>
    <phoneticPr fontId="1"/>
  </si>
  <si>
    <t>規則原本</t>
    <rPh sb="0" eb="2">
      <t>キソク</t>
    </rPh>
    <rPh sb="2" eb="4">
      <t>ゲンポン</t>
    </rPh>
    <phoneticPr fontId="1"/>
  </si>
  <si>
    <t>保存</t>
  </si>
  <si>
    <t>総務部</t>
  </si>
  <si>
    <t>条例原本</t>
    <rPh sb="0" eb="2">
      <t>ジョウレイ</t>
    </rPh>
    <rPh sb="2" eb="4">
      <t>ゲンポン</t>
    </rPh>
    <phoneticPr fontId="1"/>
  </si>
  <si>
    <t>細目
基準</t>
    <rPh sb="0" eb="2">
      <t>サイモク</t>
    </rPh>
    <rPh sb="3" eb="5">
      <t>キジュン</t>
    </rPh>
    <phoneticPr fontId="1"/>
  </si>
  <si>
    <t>16(1)</t>
  </si>
  <si>
    <t>紺綬褒章・遺族追賞　2-1、2-2</t>
  </si>
  <si>
    <t>知事室</t>
    <rPh sb="0" eb="3">
      <t>チジシツ</t>
    </rPh>
    <phoneticPr fontId="1"/>
  </si>
  <si>
    <t>政策部</t>
    <rPh sb="0" eb="2">
      <t>セイサク</t>
    </rPh>
    <rPh sb="2" eb="3">
      <t>ブ</t>
    </rPh>
    <phoneticPr fontId="1"/>
  </si>
  <si>
    <t>自治振興部</t>
    <rPh sb="0" eb="2">
      <t>ジチ</t>
    </rPh>
    <rPh sb="2" eb="4">
      <t>シンコウ</t>
    </rPh>
    <rPh sb="4" eb="5">
      <t>ブ</t>
    </rPh>
    <phoneticPr fontId="1"/>
  </si>
  <si>
    <t>市町村課</t>
    <rPh sb="0" eb="3">
      <t>シチョウソン</t>
    </rPh>
    <rPh sb="3" eb="4">
      <t>カ</t>
    </rPh>
    <phoneticPr fontId="1"/>
  </si>
  <si>
    <t>企画部</t>
    <rPh sb="0" eb="2">
      <t>キカク</t>
    </rPh>
    <rPh sb="2" eb="3">
      <t>ブ</t>
    </rPh>
    <phoneticPr fontId="1"/>
  </si>
  <si>
    <t>自治功労者表彰</t>
    <rPh sb="0" eb="2">
      <t>ジチ</t>
    </rPh>
    <rPh sb="2" eb="5">
      <t>コウロウシャ</t>
    </rPh>
    <rPh sb="5" eb="7">
      <t>ヒョウショウ</t>
    </rPh>
    <phoneticPr fontId="1"/>
  </si>
  <si>
    <t>市町村課</t>
    <rPh sb="0" eb="3">
      <t>シチョウソン</t>
    </rPh>
    <phoneticPr fontId="1"/>
  </si>
  <si>
    <t>廃棄</t>
    <rPh sb="0" eb="2">
      <t>ハイキ</t>
    </rPh>
    <phoneticPr fontId="1"/>
  </si>
  <si>
    <t>叙位・叙勲に関する主務課でとりまとめた受章者分の文書であり保存とする。</t>
    <rPh sb="29" eb="31">
      <t>ホゾン</t>
    </rPh>
    <phoneticPr fontId="1"/>
  </si>
  <si>
    <t>褒章に関する主務課でとりまとめた受章者分の文書であり保存とする。</t>
    <rPh sb="26" eb="28">
      <t>ホゾン</t>
    </rPh>
    <phoneticPr fontId="1"/>
  </si>
  <si>
    <t>条例施行規則等の公布の際の公文書の原本であり保存とする。</t>
    <rPh sb="8" eb="10">
      <t>コウフ</t>
    </rPh>
    <rPh sb="17" eb="19">
      <t>ゲンポン</t>
    </rPh>
    <phoneticPr fontId="1"/>
  </si>
  <si>
    <t>職員交流</t>
    <rPh sb="0" eb="2">
      <t>ショクイン</t>
    </rPh>
    <rPh sb="2" eb="4">
      <t>コウリュウ</t>
    </rPh>
    <phoneticPr fontId="1"/>
  </si>
  <si>
    <t>10年</t>
    <rPh sb="2" eb="3">
      <t>ネン</t>
    </rPh>
    <phoneticPr fontId="1"/>
  </si>
  <si>
    <t>昭和55、56年度</t>
    <rPh sb="0" eb="2">
      <t>ショウワ</t>
    </rPh>
    <rPh sb="7" eb="8">
      <t>ネン</t>
    </rPh>
    <rPh sb="8" eb="9">
      <t>ド</t>
    </rPh>
    <phoneticPr fontId="1"/>
  </si>
  <si>
    <t>「神奈川県及び市町村職員交流システム要綱」第7条に基づく県内市町村、組合との職員交流に関する文書、職員交流に係る協約書、職員交流承諾書、人事記録カード、職員交流申出書等</t>
    <rPh sb="1" eb="4">
      <t>カナガワ</t>
    </rPh>
    <rPh sb="4" eb="5">
      <t>ケン</t>
    </rPh>
    <rPh sb="5" eb="6">
      <t>オヨ</t>
    </rPh>
    <rPh sb="7" eb="10">
      <t>シチョウソン</t>
    </rPh>
    <rPh sb="10" eb="12">
      <t>ショクイン</t>
    </rPh>
    <rPh sb="12" eb="14">
      <t>コウリュウ</t>
    </rPh>
    <rPh sb="18" eb="20">
      <t>ヨウコウ</t>
    </rPh>
    <rPh sb="21" eb="22">
      <t>ダイ</t>
    </rPh>
    <rPh sb="23" eb="24">
      <t>ジョウ</t>
    </rPh>
    <rPh sb="25" eb="26">
      <t>モト</t>
    </rPh>
    <rPh sb="28" eb="30">
      <t>ケンナイ</t>
    </rPh>
    <rPh sb="30" eb="33">
      <t>シチョウソン</t>
    </rPh>
    <rPh sb="34" eb="36">
      <t>クミアイ</t>
    </rPh>
    <rPh sb="38" eb="40">
      <t>ショクイン</t>
    </rPh>
    <rPh sb="40" eb="42">
      <t>コウリュウ</t>
    </rPh>
    <rPh sb="43" eb="44">
      <t>カン</t>
    </rPh>
    <rPh sb="46" eb="47">
      <t>ブン</t>
    </rPh>
    <rPh sb="47" eb="48">
      <t>ショ</t>
    </rPh>
    <rPh sb="49" eb="51">
      <t>ショクイン</t>
    </rPh>
    <rPh sb="51" eb="53">
      <t>コウリュウ</t>
    </rPh>
    <rPh sb="54" eb="55">
      <t>カカ</t>
    </rPh>
    <rPh sb="56" eb="59">
      <t>キョウヤクショ</t>
    </rPh>
    <rPh sb="60" eb="62">
      <t>ショクイン</t>
    </rPh>
    <rPh sb="62" eb="64">
      <t>コウリュウ</t>
    </rPh>
    <rPh sb="64" eb="67">
      <t>ショウダクショ</t>
    </rPh>
    <rPh sb="68" eb="70">
      <t>ジンジ</t>
    </rPh>
    <rPh sb="70" eb="72">
      <t>キロク</t>
    </rPh>
    <rPh sb="76" eb="78">
      <t>ショクイン</t>
    </rPh>
    <rPh sb="78" eb="80">
      <t>コウリュウ</t>
    </rPh>
    <rPh sb="80" eb="83">
      <t>モウシデショ</t>
    </rPh>
    <rPh sb="83" eb="84">
      <t>ナド</t>
    </rPh>
    <phoneticPr fontId="1"/>
  </si>
  <si>
    <t>神奈川県と県内市町村、組合との職員交流に関する文書であり、歴史資料として重要な公文書にあたらないため廃棄する。(昭和55、56年度は事業の開始された年度と次の年度であるため保存された。)</t>
    <rPh sb="0" eb="3">
      <t>カナガワ</t>
    </rPh>
    <rPh sb="3" eb="4">
      <t>ケン</t>
    </rPh>
    <rPh sb="5" eb="7">
      <t>ケンナイ</t>
    </rPh>
    <rPh sb="7" eb="10">
      <t>シチョウソン</t>
    </rPh>
    <rPh sb="11" eb="13">
      <t>クミアイ</t>
    </rPh>
    <rPh sb="15" eb="17">
      <t>ショクイン</t>
    </rPh>
    <rPh sb="17" eb="19">
      <t>コウリュウ</t>
    </rPh>
    <rPh sb="20" eb="21">
      <t>カン</t>
    </rPh>
    <rPh sb="23" eb="24">
      <t>ブン</t>
    </rPh>
    <rPh sb="24" eb="25">
      <t>ショ</t>
    </rPh>
    <rPh sb="29" eb="31">
      <t>レキシ</t>
    </rPh>
    <rPh sb="31" eb="33">
      <t>シリョウ</t>
    </rPh>
    <rPh sb="36" eb="38">
      <t>ジュウヨウ</t>
    </rPh>
    <rPh sb="39" eb="42">
      <t>コウブンショ</t>
    </rPh>
    <rPh sb="50" eb="52">
      <t>ハイキ</t>
    </rPh>
    <rPh sb="56" eb="58">
      <t>ショウワ</t>
    </rPh>
    <rPh sb="63" eb="64">
      <t>ネン</t>
    </rPh>
    <rPh sb="64" eb="65">
      <t>ド</t>
    </rPh>
    <rPh sb="66" eb="68">
      <t>ジギョウ</t>
    </rPh>
    <rPh sb="69" eb="71">
      <t>カイシ</t>
    </rPh>
    <rPh sb="74" eb="76">
      <t>ネンド</t>
    </rPh>
    <rPh sb="77" eb="78">
      <t>ツギ</t>
    </rPh>
    <rPh sb="79" eb="81">
      <t>ネンド</t>
    </rPh>
    <rPh sb="86" eb="88">
      <t>ホゾン</t>
    </rPh>
    <phoneticPr fontId="1"/>
  </si>
  <si>
    <t>1</t>
    <phoneticPr fontId="1"/>
  </si>
  <si>
    <t>課</t>
    <phoneticPr fontId="1"/>
  </si>
  <si>
    <t>作成
部局</t>
    <phoneticPr fontId="1"/>
  </si>
  <si>
    <t>作成
組織</t>
    <phoneticPr fontId="1"/>
  </si>
  <si>
    <t>16(1)</t>
    <phoneticPr fontId="1"/>
  </si>
  <si>
    <t>2</t>
    <phoneticPr fontId="1"/>
  </si>
  <si>
    <t>紺綬褒章候補者の上申伺い、受章伝達伺い等関係文書</t>
    <phoneticPr fontId="1"/>
  </si>
  <si>
    <t>30年</t>
    <phoneticPr fontId="1"/>
  </si>
  <si>
    <t>文書課</t>
    <phoneticPr fontId="1"/>
  </si>
  <si>
    <t>条例の制定に関する公文書の原本であり保存とする。</t>
    <phoneticPr fontId="1"/>
  </si>
  <si>
    <t>1(1)</t>
    <phoneticPr fontId="1"/>
  </si>
  <si>
    <t>選別
結果</t>
    <phoneticPr fontId="1"/>
  </si>
  <si>
    <t>選別
基準</t>
    <phoneticPr fontId="1"/>
  </si>
  <si>
    <t>地方自治に功績のあった者を対象とした県による表彰であり保存とする。</t>
    <phoneticPr fontId="1"/>
  </si>
  <si>
    <t>16(3)</t>
    <phoneticPr fontId="1"/>
  </si>
  <si>
    <t>保存</t>
    <phoneticPr fontId="1"/>
  </si>
  <si>
    <t>なし</t>
    <phoneticPr fontId="1"/>
  </si>
  <si>
    <t>3(2)イ</t>
    <phoneticPr fontId="1"/>
  </si>
  <si>
    <t>叙位・叙勲受章候補者の上申伺い、受章伝達伺い等関係文書</t>
    <phoneticPr fontId="1"/>
  </si>
  <si>
    <t>10</t>
  </si>
  <si>
    <t>11</t>
  </si>
  <si>
    <t>12</t>
  </si>
  <si>
    <t>13</t>
  </si>
  <si>
    <t>14</t>
  </si>
  <si>
    <t>相模鉄道株式会社に係る償却資産の価額等算出表（電算打ち出し帳票）</t>
    <rPh sb="0" eb="2">
      <t>サガミ</t>
    </rPh>
    <rPh sb="2" eb="4">
      <t>テツドウ</t>
    </rPh>
    <rPh sb="4" eb="8">
      <t>カブシキガイシャ</t>
    </rPh>
    <rPh sb="9" eb="10">
      <t>カカ</t>
    </rPh>
    <rPh sb="11" eb="13">
      <t>ショウキャク</t>
    </rPh>
    <rPh sb="13" eb="15">
      <t>シサン</t>
    </rPh>
    <rPh sb="16" eb="18">
      <t>カガク</t>
    </rPh>
    <rPh sb="18" eb="19">
      <t>トウ</t>
    </rPh>
    <rPh sb="19" eb="21">
      <t>サンシュツ</t>
    </rPh>
    <rPh sb="21" eb="22">
      <t>ヒョウ</t>
    </rPh>
    <rPh sb="23" eb="25">
      <t>デンサン</t>
    </rPh>
    <rPh sb="25" eb="26">
      <t>ウ</t>
    </rPh>
    <rPh sb="27" eb="28">
      <t>ダ</t>
    </rPh>
    <rPh sb="29" eb="31">
      <t>チョウヒョウ</t>
    </rPh>
    <phoneticPr fontId="1"/>
  </si>
  <si>
    <t>大規模償却資産課税のための申告書の一部であり、歴史資料として重要な公文書にあたらないため廃棄する。</t>
    <rPh sb="0" eb="3">
      <t>ダイキボ</t>
    </rPh>
    <rPh sb="3" eb="5">
      <t>ショウキャク</t>
    </rPh>
    <rPh sb="5" eb="7">
      <t>シサン</t>
    </rPh>
    <rPh sb="7" eb="9">
      <t>カゼイ</t>
    </rPh>
    <rPh sb="13" eb="16">
      <t>シンコクショ</t>
    </rPh>
    <rPh sb="17" eb="19">
      <t>イチブ</t>
    </rPh>
    <phoneticPr fontId="1"/>
  </si>
  <si>
    <t>地方税法の規定に基づき定期的に行う調査であり、特段の問題もなかったため廃棄する。</t>
    <rPh sb="0" eb="3">
      <t>チホウゼイ</t>
    </rPh>
    <rPh sb="3" eb="4">
      <t>ホウ</t>
    </rPh>
    <rPh sb="5" eb="7">
      <t>キテイ</t>
    </rPh>
    <rPh sb="8" eb="9">
      <t>モト</t>
    </rPh>
    <rPh sb="11" eb="14">
      <t>テイキテキ</t>
    </rPh>
    <rPh sb="15" eb="16">
      <t>オコナ</t>
    </rPh>
    <rPh sb="17" eb="19">
      <t>チョウサ</t>
    </rPh>
    <rPh sb="23" eb="25">
      <t>トクダン</t>
    </rPh>
    <rPh sb="26" eb="28">
      <t>モンダイ</t>
    </rPh>
    <rPh sb="35" eb="37">
      <t>ハイキ</t>
    </rPh>
    <phoneticPr fontId="1"/>
  </si>
  <si>
    <t>平成7年度</t>
    <rPh sb="0" eb="2">
      <t>ヘイセイ</t>
    </rPh>
    <rPh sb="3" eb="5">
      <t>ネンド</t>
    </rPh>
    <phoneticPr fontId="1"/>
  </si>
  <si>
    <t>総合政策課</t>
    <rPh sb="0" eb="2">
      <t>ソウゴウ</t>
    </rPh>
    <rPh sb="2" eb="4">
      <t>セイサク</t>
    </rPh>
    <rPh sb="4" eb="5">
      <t>カ</t>
    </rPh>
    <phoneticPr fontId="1"/>
  </si>
  <si>
    <t>無体財産・取得・育成権者</t>
    <rPh sb="0" eb="2">
      <t>ムタイ</t>
    </rPh>
    <rPh sb="2" eb="4">
      <t>ザイサン</t>
    </rPh>
    <rPh sb="5" eb="7">
      <t>シュトク</t>
    </rPh>
    <rPh sb="8" eb="10">
      <t>イクセイ</t>
    </rPh>
    <rPh sb="10" eb="11">
      <t>ケン</t>
    </rPh>
    <rPh sb="11" eb="12">
      <t>シャ</t>
    </rPh>
    <phoneticPr fontId="1"/>
  </si>
  <si>
    <t>情報公開広聴課</t>
    <rPh sb="0" eb="2">
      <t>ジョウホウ</t>
    </rPh>
    <rPh sb="2" eb="4">
      <t>コウカイ</t>
    </rPh>
    <rPh sb="4" eb="6">
      <t>コウチョウ</t>
    </rPh>
    <rPh sb="6" eb="7">
      <t>カ</t>
    </rPh>
    <phoneticPr fontId="1"/>
  </si>
  <si>
    <t>平成19年度</t>
    <rPh sb="0" eb="2">
      <t>ヘイセイ</t>
    </rPh>
    <rPh sb="4" eb="6">
      <t>ネンド</t>
    </rPh>
    <phoneticPr fontId="1"/>
  </si>
  <si>
    <t>伊豆箱根鉄道株式会社に係る償却資産の価額等算出表（電算打ち出し帳票）</t>
    <rPh sb="0" eb="2">
      <t>イズ</t>
    </rPh>
    <rPh sb="2" eb="4">
      <t>ハコネ</t>
    </rPh>
    <rPh sb="4" eb="6">
      <t>テツドウ</t>
    </rPh>
    <rPh sb="6" eb="10">
      <t>カブシキガイシャ</t>
    </rPh>
    <rPh sb="11" eb="12">
      <t>カカ</t>
    </rPh>
    <rPh sb="13" eb="15">
      <t>ショウキャク</t>
    </rPh>
    <rPh sb="15" eb="17">
      <t>シサン</t>
    </rPh>
    <rPh sb="18" eb="20">
      <t>カガク</t>
    </rPh>
    <rPh sb="20" eb="21">
      <t>トウ</t>
    </rPh>
    <rPh sb="21" eb="23">
      <t>サンシュツ</t>
    </rPh>
    <rPh sb="23" eb="24">
      <t>ヒョウ</t>
    </rPh>
    <rPh sb="25" eb="27">
      <t>デンサン</t>
    </rPh>
    <rPh sb="27" eb="28">
      <t>ウ</t>
    </rPh>
    <rPh sb="29" eb="30">
      <t>ダ</t>
    </rPh>
    <rPh sb="31" eb="33">
      <t>チョウヒョウ</t>
    </rPh>
    <phoneticPr fontId="1"/>
  </si>
  <si>
    <t>新たな土地の確認及び町・字区域の設定等の通知</t>
    <rPh sb="0" eb="1">
      <t>アラ</t>
    </rPh>
    <rPh sb="3" eb="5">
      <t>トチ</t>
    </rPh>
    <rPh sb="6" eb="8">
      <t>カクニン</t>
    </rPh>
    <rPh sb="8" eb="9">
      <t>オヨ</t>
    </rPh>
    <rPh sb="10" eb="11">
      <t>マチ</t>
    </rPh>
    <rPh sb="12" eb="13">
      <t>アザ</t>
    </rPh>
    <rPh sb="13" eb="15">
      <t>クイキ</t>
    </rPh>
    <rPh sb="16" eb="18">
      <t>セッテイ</t>
    </rPh>
    <rPh sb="18" eb="19">
      <t>ナド</t>
    </rPh>
    <rPh sb="20" eb="22">
      <t>ツウチ</t>
    </rPh>
    <phoneticPr fontId="1"/>
  </si>
  <si>
    <t>10年</t>
    <phoneticPr fontId="1"/>
  </si>
  <si>
    <t>4</t>
  </si>
  <si>
    <t>5</t>
  </si>
  <si>
    <t>6</t>
  </si>
  <si>
    <t>9</t>
  </si>
  <si>
    <t>15</t>
  </si>
  <si>
    <t>16</t>
  </si>
  <si>
    <t>17</t>
  </si>
  <si>
    <t>県民部</t>
    <rPh sb="0" eb="2">
      <t>ケンミン</t>
    </rPh>
    <rPh sb="2" eb="3">
      <t>ブ</t>
    </rPh>
    <phoneticPr fontId="1"/>
  </si>
  <si>
    <t>情報公開課</t>
    <rPh sb="0" eb="2">
      <t>ジョウホウ</t>
    </rPh>
    <rPh sb="2" eb="4">
      <t>コウカイ</t>
    </rPh>
    <rPh sb="4" eb="5">
      <t>カ</t>
    </rPh>
    <phoneticPr fontId="1"/>
  </si>
  <si>
    <t>いずれも特許権の取得には至らなかった案件であり、県有財産の取得には該当しないので廃棄する。</t>
    <rPh sb="4" eb="7">
      <t>トッキョケン</t>
    </rPh>
    <rPh sb="8" eb="10">
      <t>シュトク</t>
    </rPh>
    <rPh sb="12" eb="13">
      <t>イタ</t>
    </rPh>
    <rPh sb="18" eb="20">
      <t>アンケン</t>
    </rPh>
    <rPh sb="24" eb="25">
      <t>ケン</t>
    </rPh>
    <rPh sb="25" eb="26">
      <t>ユウ</t>
    </rPh>
    <rPh sb="26" eb="28">
      <t>ザイサン</t>
    </rPh>
    <rPh sb="29" eb="31">
      <t>シュトク</t>
    </rPh>
    <rPh sb="33" eb="35">
      <t>ガイトウ</t>
    </rPh>
    <rPh sb="40" eb="42">
      <t>ハイキ</t>
    </rPh>
    <phoneticPr fontId="1"/>
  </si>
  <si>
    <t>行政文書公開請求に対する非公開又は一部非公開決定等に対する不服から提起された審査請求の審理に関し、情報公開審査会への諮問及び答申関係資料</t>
    <rPh sb="0" eb="2">
      <t>ギョウセイ</t>
    </rPh>
    <rPh sb="2" eb="4">
      <t>ブンショ</t>
    </rPh>
    <rPh sb="4" eb="6">
      <t>コウカイ</t>
    </rPh>
    <rPh sb="6" eb="8">
      <t>セイキュウ</t>
    </rPh>
    <rPh sb="9" eb="10">
      <t>タイ</t>
    </rPh>
    <rPh sb="12" eb="15">
      <t>ヒコウカイ</t>
    </rPh>
    <rPh sb="15" eb="16">
      <t>マタ</t>
    </rPh>
    <rPh sb="17" eb="19">
      <t>イチブ</t>
    </rPh>
    <rPh sb="19" eb="22">
      <t>ヒコウカイ</t>
    </rPh>
    <rPh sb="22" eb="24">
      <t>ケッテイ</t>
    </rPh>
    <rPh sb="24" eb="25">
      <t>トウ</t>
    </rPh>
    <rPh sb="26" eb="27">
      <t>タイ</t>
    </rPh>
    <rPh sb="29" eb="31">
      <t>フフク</t>
    </rPh>
    <rPh sb="33" eb="35">
      <t>テイキ</t>
    </rPh>
    <rPh sb="38" eb="40">
      <t>シンサ</t>
    </rPh>
    <rPh sb="40" eb="42">
      <t>セイキュウ</t>
    </rPh>
    <rPh sb="43" eb="45">
      <t>シンリ</t>
    </rPh>
    <rPh sb="46" eb="47">
      <t>カン</t>
    </rPh>
    <rPh sb="49" eb="51">
      <t>ジョウホウ</t>
    </rPh>
    <rPh sb="51" eb="53">
      <t>コウカイ</t>
    </rPh>
    <rPh sb="53" eb="56">
      <t>シンサカイ</t>
    </rPh>
    <rPh sb="58" eb="60">
      <t>シモン</t>
    </rPh>
    <rPh sb="60" eb="61">
      <t>オヨ</t>
    </rPh>
    <rPh sb="62" eb="64">
      <t>トウシン</t>
    </rPh>
    <rPh sb="64" eb="66">
      <t>カンケイ</t>
    </rPh>
    <rPh sb="66" eb="68">
      <t>シリョウ</t>
    </rPh>
    <phoneticPr fontId="1"/>
  </si>
  <si>
    <t>個人情報開示請求に対する不服から提起された審査請求の審理に関し、個人情報保護審査会への諮問及び答申関係資料</t>
    <rPh sb="0" eb="4">
      <t>コジンジョウホウ</t>
    </rPh>
    <rPh sb="4" eb="6">
      <t>カイジ</t>
    </rPh>
    <rPh sb="6" eb="8">
      <t>セイキュウ</t>
    </rPh>
    <rPh sb="9" eb="10">
      <t>タイ</t>
    </rPh>
    <rPh sb="12" eb="14">
      <t>フフク</t>
    </rPh>
    <rPh sb="32" eb="34">
      <t>コジン</t>
    </rPh>
    <rPh sb="34" eb="36">
      <t>ジョウホウ</t>
    </rPh>
    <rPh sb="36" eb="38">
      <t>ホゴ</t>
    </rPh>
    <phoneticPr fontId="1"/>
  </si>
  <si>
    <t>審議会への諮問答申に関する文書及び行政不服審査に関する文書に該当するため保存する。</t>
    <rPh sb="0" eb="3">
      <t>シンギカイ</t>
    </rPh>
    <rPh sb="5" eb="7">
      <t>シモン</t>
    </rPh>
    <rPh sb="7" eb="9">
      <t>トウシン</t>
    </rPh>
    <rPh sb="10" eb="11">
      <t>カン</t>
    </rPh>
    <rPh sb="13" eb="15">
      <t>ブンショ</t>
    </rPh>
    <rPh sb="15" eb="16">
      <t>オヨ</t>
    </rPh>
    <rPh sb="17" eb="19">
      <t>ギョウセイ</t>
    </rPh>
    <rPh sb="19" eb="21">
      <t>フフク</t>
    </rPh>
    <rPh sb="21" eb="23">
      <t>シンサ</t>
    </rPh>
    <rPh sb="24" eb="25">
      <t>カン</t>
    </rPh>
    <rPh sb="27" eb="29">
      <t>ブンショ</t>
    </rPh>
    <rPh sb="30" eb="32">
      <t>ガイトウ</t>
    </rPh>
    <rPh sb="36" eb="38">
      <t>ホゾン</t>
    </rPh>
    <phoneticPr fontId="1"/>
  </si>
  <si>
    <t>8、17(2)</t>
    <phoneticPr fontId="1"/>
  </si>
  <si>
    <t>総務部</t>
    <phoneticPr fontId="1"/>
  </si>
  <si>
    <t>公選職自治功労者と市町村助役等自治功労者から成り、県市町議会議員・町長・助役・収入役が表彰されている。
要綱(改正を含む。)、推薦書、履歴書、功績調書、受賞者決定及び表彰式の挙行についての伺い等関係文書</t>
    <rPh sb="12" eb="14">
      <t>ジョヤク</t>
    </rPh>
    <rPh sb="14" eb="15">
      <t>トウ</t>
    </rPh>
    <rPh sb="25" eb="26">
      <t>ケン</t>
    </rPh>
    <rPh sb="33" eb="34">
      <t>マチ</t>
    </rPh>
    <rPh sb="55" eb="57">
      <t>カイセイ</t>
    </rPh>
    <rPh sb="58" eb="59">
      <t>フク</t>
    </rPh>
    <rPh sb="96" eb="97">
      <t>トウ</t>
    </rPh>
    <rPh sb="97" eb="99">
      <t>カンケイ</t>
    </rPh>
    <rPh sb="99" eb="101">
      <t>ブンショ</t>
    </rPh>
    <phoneticPr fontId="1"/>
  </si>
  <si>
    <t>公有水面埋立により新たに土地が生じたことに伴う町の区域の変更及び住居表示実施報告等関係綴り</t>
    <rPh sb="0" eb="2">
      <t>コウユウ</t>
    </rPh>
    <rPh sb="2" eb="4">
      <t>スイメン</t>
    </rPh>
    <rPh sb="4" eb="6">
      <t>ウメタテ</t>
    </rPh>
    <rPh sb="9" eb="10">
      <t>アラ</t>
    </rPh>
    <rPh sb="12" eb="14">
      <t>トチ</t>
    </rPh>
    <rPh sb="15" eb="16">
      <t>ショウ</t>
    </rPh>
    <rPh sb="21" eb="22">
      <t>トモナ</t>
    </rPh>
    <rPh sb="23" eb="24">
      <t>マチ</t>
    </rPh>
    <rPh sb="25" eb="27">
      <t>クイキ</t>
    </rPh>
    <rPh sb="28" eb="30">
      <t>ヘンコウ</t>
    </rPh>
    <rPh sb="30" eb="31">
      <t>オヨ</t>
    </rPh>
    <rPh sb="32" eb="34">
      <t>ジュウキョ</t>
    </rPh>
    <rPh sb="34" eb="36">
      <t>ヒョウジ</t>
    </rPh>
    <rPh sb="36" eb="38">
      <t>ジッシ</t>
    </rPh>
    <rPh sb="38" eb="40">
      <t>ホウコク</t>
    </rPh>
    <rPh sb="40" eb="41">
      <t>トウ</t>
    </rPh>
    <rPh sb="41" eb="43">
      <t>カンケイ</t>
    </rPh>
    <rPh sb="43" eb="44">
      <t>ツヅ</t>
    </rPh>
    <phoneticPr fontId="1"/>
  </si>
  <si>
    <t>市町村の区域変更等の文書で、市町村の廃置分合に係る事前調整の文書に準ずる文書として保存する。</t>
    <rPh sb="0" eb="3">
      <t>シチョウソン</t>
    </rPh>
    <rPh sb="3" eb="4">
      <t>アガタマチ</t>
    </rPh>
    <rPh sb="4" eb="6">
      <t>クイキ</t>
    </rPh>
    <rPh sb="6" eb="8">
      <t>ヘンコウ</t>
    </rPh>
    <rPh sb="8" eb="9">
      <t>トウ</t>
    </rPh>
    <rPh sb="10" eb="11">
      <t>ブン</t>
    </rPh>
    <rPh sb="11" eb="12">
      <t>ショ</t>
    </rPh>
    <rPh sb="14" eb="17">
      <t>シチョウソン</t>
    </rPh>
    <rPh sb="18" eb="20">
      <t>ハイチ</t>
    </rPh>
    <rPh sb="20" eb="22">
      <t>ブンゴウ</t>
    </rPh>
    <rPh sb="23" eb="24">
      <t>カカ</t>
    </rPh>
    <rPh sb="25" eb="27">
      <t>ジゼン</t>
    </rPh>
    <rPh sb="27" eb="29">
      <t>チョウセイ</t>
    </rPh>
    <rPh sb="30" eb="31">
      <t>ブン</t>
    </rPh>
    <rPh sb="31" eb="32">
      <t>ショ</t>
    </rPh>
    <rPh sb="33" eb="34">
      <t>ジュン</t>
    </rPh>
    <rPh sb="36" eb="37">
      <t>ブン</t>
    </rPh>
    <rPh sb="37" eb="38">
      <t>ショ</t>
    </rPh>
    <rPh sb="41" eb="43">
      <t>ホゾン</t>
    </rPh>
    <phoneticPr fontId="1"/>
  </si>
  <si>
    <t>537～539</t>
    <phoneticPr fontId="1"/>
  </si>
  <si>
    <t>平成20年度</t>
    <phoneticPr fontId="1"/>
  </si>
  <si>
    <t>昭和3～10、39、56～平成19年度</t>
    <rPh sb="0" eb="2">
      <t>ショウワ</t>
    </rPh>
    <phoneticPr fontId="1"/>
  </si>
  <si>
    <t>540、541</t>
    <phoneticPr fontId="1"/>
  </si>
  <si>
    <t>昭和9、10、15～20、34、36、38、49、59～平成19年度</t>
    <phoneticPr fontId="1"/>
  </si>
  <si>
    <t>無体財産・取得・特許権-1</t>
    <rPh sb="0" eb="2">
      <t>ムタイ</t>
    </rPh>
    <rPh sb="2" eb="4">
      <t>ザイサン</t>
    </rPh>
    <rPh sb="5" eb="7">
      <t>シュトク</t>
    </rPh>
    <rPh sb="8" eb="11">
      <t>トッキョケン</t>
    </rPh>
    <phoneticPr fontId="1"/>
  </si>
  <si>
    <t>保存</t>
    <rPh sb="0" eb="2">
      <t>ホゾン</t>
    </rPh>
    <phoneticPr fontId="2"/>
  </si>
  <si>
    <t>12(1)</t>
  </si>
  <si>
    <t>平成10～17年度（特許権取得に至った案件が含まれる場合のみ）</t>
    <rPh sb="0" eb="2">
      <t>ヘイセイ</t>
    </rPh>
    <rPh sb="7" eb="9">
      <t>ネンド</t>
    </rPh>
    <rPh sb="10" eb="13">
      <t>トッキョケン</t>
    </rPh>
    <rPh sb="13" eb="15">
      <t>シュトク</t>
    </rPh>
    <rPh sb="16" eb="17">
      <t>イタ</t>
    </rPh>
    <rPh sb="19" eb="21">
      <t>アンケン</t>
    </rPh>
    <rPh sb="22" eb="23">
      <t>フク</t>
    </rPh>
    <rPh sb="26" eb="28">
      <t>バアイ</t>
    </rPh>
    <phoneticPr fontId="1"/>
  </si>
  <si>
    <t>県職員や県職員と企業が共同で考案した特許（実用新案登録）に関する出願手続き、出願の取り下げ、特許庁からの拒絶査定書類、特許移転登記等の文書の綴り。(足踏み空気圧ポンプ等)</t>
    <rPh sb="70" eb="71">
      <t>ツヅ</t>
    </rPh>
    <rPh sb="74" eb="75">
      <t>アシ</t>
    </rPh>
    <rPh sb="75" eb="76">
      <t>ブ</t>
    </rPh>
    <rPh sb="77" eb="80">
      <t>クウキアツ</t>
    </rPh>
    <rPh sb="83" eb="84">
      <t>トウ</t>
    </rPh>
    <phoneticPr fontId="2"/>
  </si>
  <si>
    <t>20-002</t>
  </si>
  <si>
    <t>無体財産・取得・特許権-2</t>
    <rPh sb="0" eb="2">
      <t>ムタイ</t>
    </rPh>
    <rPh sb="2" eb="4">
      <t>ザイサン</t>
    </rPh>
    <rPh sb="5" eb="7">
      <t>シュトク</t>
    </rPh>
    <rPh sb="8" eb="11">
      <t>トッキョケン</t>
    </rPh>
    <phoneticPr fontId="1"/>
  </si>
  <si>
    <t>県職員等が職務発明して特許申請をしたものの拒絶・権利放棄・出願取下げ等により特許取得に至らなかった事案に係申請関係文書</t>
    <rPh sb="0" eb="3">
      <t>ケンショクイン</t>
    </rPh>
    <rPh sb="3" eb="4">
      <t>トウ</t>
    </rPh>
    <rPh sb="5" eb="7">
      <t>ショクム</t>
    </rPh>
    <rPh sb="7" eb="9">
      <t>ハツメイ</t>
    </rPh>
    <rPh sb="11" eb="13">
      <t>トッキョ</t>
    </rPh>
    <rPh sb="13" eb="15">
      <t>シンセイ</t>
    </rPh>
    <rPh sb="21" eb="23">
      <t>キョゼツ</t>
    </rPh>
    <rPh sb="24" eb="26">
      <t>ケンリ</t>
    </rPh>
    <rPh sb="26" eb="28">
      <t>ホウキ</t>
    </rPh>
    <rPh sb="29" eb="31">
      <t>シュツガン</t>
    </rPh>
    <rPh sb="31" eb="33">
      <t>トリサ</t>
    </rPh>
    <rPh sb="34" eb="35">
      <t>ナド</t>
    </rPh>
    <rPh sb="38" eb="40">
      <t>トッキョ</t>
    </rPh>
    <rPh sb="40" eb="42">
      <t>シュトク</t>
    </rPh>
    <rPh sb="43" eb="44">
      <t>イタ</t>
    </rPh>
    <rPh sb="49" eb="51">
      <t>ジアン</t>
    </rPh>
    <rPh sb="52" eb="53">
      <t>カカ</t>
    </rPh>
    <rPh sb="53" eb="55">
      <t>シンセイ</t>
    </rPh>
    <rPh sb="55" eb="57">
      <t>カンケイ</t>
    </rPh>
    <rPh sb="57" eb="59">
      <t>ブンショ</t>
    </rPh>
    <phoneticPr fontId="1"/>
  </si>
  <si>
    <t>20-003</t>
  </si>
  <si>
    <t>無体財産・取得・特許権-3</t>
    <rPh sb="0" eb="2">
      <t>ムタイ</t>
    </rPh>
    <rPh sb="2" eb="4">
      <t>ザイサン</t>
    </rPh>
    <rPh sb="5" eb="7">
      <t>シュトク</t>
    </rPh>
    <rPh sb="8" eb="11">
      <t>トッキョケン</t>
    </rPh>
    <phoneticPr fontId="1"/>
  </si>
  <si>
    <t>県職員や県職員と企業が共同で考案した特許（実用新案登録）に関する出願手続き、出願の取り下げ、特許庁からの拒絶査定書類、特許移転登記等の文書の綴り。(移動体車椅子固定装置等)</t>
    <rPh sb="70" eb="71">
      <t>ツヅ</t>
    </rPh>
    <rPh sb="74" eb="77">
      <t>イドウタイ</t>
    </rPh>
    <rPh sb="77" eb="80">
      <t>クルマイス</t>
    </rPh>
    <rPh sb="80" eb="82">
      <t>コテイ</t>
    </rPh>
    <rPh sb="82" eb="84">
      <t>ソウチ</t>
    </rPh>
    <rPh sb="84" eb="85">
      <t>トウ</t>
    </rPh>
    <phoneticPr fontId="2"/>
  </si>
  <si>
    <t>3</t>
  </si>
  <si>
    <t>20-004</t>
  </si>
  <si>
    <t>無体財産・取得・特許権-4</t>
    <rPh sb="0" eb="2">
      <t>ムタイ</t>
    </rPh>
    <rPh sb="2" eb="4">
      <t>ザイサン</t>
    </rPh>
    <rPh sb="5" eb="7">
      <t>シュトク</t>
    </rPh>
    <rPh sb="8" eb="11">
      <t>トッキョケン</t>
    </rPh>
    <phoneticPr fontId="1"/>
  </si>
  <si>
    <t>20-005</t>
  </si>
  <si>
    <t>無体財産・取得・特許権-5</t>
    <rPh sb="0" eb="2">
      <t>ムタイ</t>
    </rPh>
    <rPh sb="2" eb="4">
      <t>ザイサン</t>
    </rPh>
    <rPh sb="5" eb="7">
      <t>シュトク</t>
    </rPh>
    <rPh sb="8" eb="11">
      <t>トッキョケン</t>
    </rPh>
    <phoneticPr fontId="1"/>
  </si>
  <si>
    <t>県職員や県職員と企業が共同で考案した特許（実用新案登録）に関する出願手続き、出願の取り下げ、特許庁からの拒絶査定書類、特許移転登記等の文書の綴り。(ツリーシェルター、べたがけ用資材および農作物類の栽培方法)</t>
    <rPh sb="70" eb="71">
      <t>ツヅ</t>
    </rPh>
    <phoneticPr fontId="2"/>
  </si>
  <si>
    <t>20-006</t>
  </si>
  <si>
    <t>平成10～17、19年度</t>
    <rPh sb="0" eb="2">
      <t>ヘイセイ</t>
    </rPh>
    <rPh sb="10" eb="12">
      <t>ネンド</t>
    </rPh>
    <phoneticPr fontId="1"/>
  </si>
  <si>
    <t>県が品種登録したたまねぎ「早生湘南レッド」及びもも「照手水密」の品種登録等の関係文書</t>
    <rPh sb="0" eb="1">
      <t>ケン</t>
    </rPh>
    <rPh sb="2" eb="4">
      <t>ヒンシュ</t>
    </rPh>
    <rPh sb="4" eb="6">
      <t>トウロク</t>
    </rPh>
    <rPh sb="13" eb="15">
      <t>ワセ</t>
    </rPh>
    <rPh sb="15" eb="17">
      <t>ショウナン</t>
    </rPh>
    <rPh sb="21" eb="22">
      <t>オヨ</t>
    </rPh>
    <rPh sb="26" eb="27">
      <t>テル</t>
    </rPh>
    <rPh sb="27" eb="28">
      <t>テ</t>
    </rPh>
    <rPh sb="28" eb="30">
      <t>スイミツ</t>
    </rPh>
    <rPh sb="32" eb="34">
      <t>ヒンシュ</t>
    </rPh>
    <rPh sb="34" eb="36">
      <t>トウロク</t>
    </rPh>
    <rPh sb="36" eb="37">
      <t>トウ</t>
    </rPh>
    <rPh sb="38" eb="40">
      <t>カンケイ</t>
    </rPh>
    <rPh sb="40" eb="42">
      <t>ブンショ</t>
    </rPh>
    <phoneticPr fontId="1"/>
  </si>
  <si>
    <t>地域政策課</t>
    <rPh sb="0" eb="2">
      <t>チイキ</t>
    </rPh>
    <rPh sb="2" eb="4">
      <t>セイサク</t>
    </rPh>
    <rPh sb="4" eb="5">
      <t>カ</t>
    </rPh>
    <phoneticPr fontId="1"/>
  </si>
  <si>
    <t>地域振興諸施策</t>
    <rPh sb="0" eb="2">
      <t>チイキ</t>
    </rPh>
    <rPh sb="2" eb="4">
      <t>シンコウ</t>
    </rPh>
    <rPh sb="4" eb="5">
      <t>ショ</t>
    </rPh>
    <rPh sb="5" eb="7">
      <t>セサク</t>
    </rPh>
    <phoneticPr fontId="1"/>
  </si>
  <si>
    <t>国の構造改革特別区域計画及び地域再生計画に対する県及び市町村の認定申請意向調査</t>
    <rPh sb="0" eb="1">
      <t>クニ</t>
    </rPh>
    <rPh sb="2" eb="4">
      <t>コウゾウ</t>
    </rPh>
    <rPh sb="4" eb="6">
      <t>カイカク</t>
    </rPh>
    <rPh sb="6" eb="8">
      <t>トクベツ</t>
    </rPh>
    <rPh sb="8" eb="10">
      <t>クイキ</t>
    </rPh>
    <rPh sb="10" eb="12">
      <t>ケイカク</t>
    </rPh>
    <rPh sb="12" eb="13">
      <t>オヨ</t>
    </rPh>
    <rPh sb="14" eb="16">
      <t>チイキ</t>
    </rPh>
    <rPh sb="16" eb="18">
      <t>サイセイ</t>
    </rPh>
    <rPh sb="18" eb="20">
      <t>ケイカク</t>
    </rPh>
    <rPh sb="21" eb="22">
      <t>タイ</t>
    </rPh>
    <rPh sb="24" eb="25">
      <t>ケン</t>
    </rPh>
    <rPh sb="25" eb="26">
      <t>オヨ</t>
    </rPh>
    <rPh sb="27" eb="30">
      <t>シチョウソン</t>
    </rPh>
    <rPh sb="31" eb="33">
      <t>ニンテイ</t>
    </rPh>
    <rPh sb="33" eb="35">
      <t>シンセイ</t>
    </rPh>
    <rPh sb="35" eb="37">
      <t>イコウ</t>
    </rPh>
    <rPh sb="37" eb="39">
      <t>チョウサ</t>
    </rPh>
    <phoneticPr fontId="1"/>
  </si>
  <si>
    <t>26</t>
    <phoneticPr fontId="1"/>
  </si>
  <si>
    <t>0001</t>
    <phoneticPr fontId="1"/>
  </si>
  <si>
    <t>昭和50～57、60～平成13、17～19年度</t>
    <rPh sb="0" eb="2">
      <t>ショウワ</t>
    </rPh>
    <rPh sb="11" eb="13">
      <t>ヘイセイ</t>
    </rPh>
    <rPh sb="21" eb="23">
      <t>ネンド</t>
    </rPh>
    <phoneticPr fontId="1"/>
  </si>
  <si>
    <t>平成20年度鉄道償却資産税申告書　相模鉄道株式会社</t>
    <rPh sb="0" eb="2">
      <t>ヘイセイ</t>
    </rPh>
    <rPh sb="4" eb="6">
      <t>ネンド</t>
    </rPh>
    <rPh sb="6" eb="8">
      <t>テツドウ</t>
    </rPh>
    <rPh sb="8" eb="10">
      <t>ショウキャク</t>
    </rPh>
    <rPh sb="10" eb="12">
      <t>シサン</t>
    </rPh>
    <rPh sb="12" eb="13">
      <t>ゼイ</t>
    </rPh>
    <rPh sb="13" eb="15">
      <t>シンコク</t>
    </rPh>
    <rPh sb="15" eb="16">
      <t>ショ</t>
    </rPh>
    <rPh sb="17" eb="19">
      <t>サガミ</t>
    </rPh>
    <rPh sb="19" eb="21">
      <t>テツドウ</t>
    </rPh>
    <rPh sb="21" eb="25">
      <t>カブシキガイシャ</t>
    </rPh>
    <phoneticPr fontId="1"/>
  </si>
  <si>
    <t>平成20年度　固定資産申告書　伊豆箱根鉄道</t>
    <rPh sb="0" eb="2">
      <t>ヘイセイ</t>
    </rPh>
    <rPh sb="4" eb="6">
      <t>ネンド</t>
    </rPh>
    <rPh sb="7" eb="9">
      <t>コテイ</t>
    </rPh>
    <rPh sb="9" eb="11">
      <t>シサン</t>
    </rPh>
    <rPh sb="11" eb="13">
      <t>シンコク</t>
    </rPh>
    <rPh sb="13" eb="14">
      <t>ショ</t>
    </rPh>
    <rPh sb="15" eb="17">
      <t>イズ</t>
    </rPh>
    <rPh sb="17" eb="19">
      <t>ハコネ</t>
    </rPh>
    <rPh sb="19" eb="21">
      <t>テツドウ</t>
    </rPh>
    <phoneticPr fontId="1"/>
  </si>
  <si>
    <t>知事が価格等を決定する大規模償却資産に係る固定資産税の課税標準額の決定及び配分の伺い文書（私鉄、ガス会社、ケーブルテレビ等）</t>
    <rPh sb="0" eb="2">
      <t>チジ</t>
    </rPh>
    <rPh sb="3" eb="6">
      <t>カカクトウ</t>
    </rPh>
    <rPh sb="7" eb="9">
      <t>ケッテイ</t>
    </rPh>
    <rPh sb="11" eb="14">
      <t>ダイキボ</t>
    </rPh>
    <rPh sb="14" eb="16">
      <t>ショウキャク</t>
    </rPh>
    <rPh sb="16" eb="18">
      <t>シサン</t>
    </rPh>
    <rPh sb="19" eb="20">
      <t>カカ</t>
    </rPh>
    <rPh sb="21" eb="23">
      <t>コテイ</t>
    </rPh>
    <rPh sb="23" eb="26">
      <t>シサンゼイ</t>
    </rPh>
    <rPh sb="27" eb="29">
      <t>カゼイ</t>
    </rPh>
    <rPh sb="29" eb="31">
      <t>ヒョウジュン</t>
    </rPh>
    <rPh sb="31" eb="32">
      <t>ガク</t>
    </rPh>
    <rPh sb="33" eb="35">
      <t>ケッテイ</t>
    </rPh>
    <rPh sb="35" eb="36">
      <t>オヨ</t>
    </rPh>
    <rPh sb="37" eb="39">
      <t>ハイブン</t>
    </rPh>
    <rPh sb="40" eb="41">
      <t>ウカガ</t>
    </rPh>
    <rPh sb="42" eb="44">
      <t>ブンショ</t>
    </rPh>
    <rPh sb="45" eb="47">
      <t>シテツ</t>
    </rPh>
    <rPh sb="50" eb="52">
      <t>ガイシャ</t>
    </rPh>
    <rPh sb="60" eb="61">
      <t>トウ</t>
    </rPh>
    <phoneticPr fontId="1"/>
  </si>
  <si>
    <t>地方税法の規定に基づき決定及び配分を行うものであり、歴史資料として重要な公文書に当たらないため廃棄する。</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1"/>
  </si>
  <si>
    <t>昭和37、40、平成8、9年度</t>
    <rPh sb="0" eb="2">
      <t>ショウワ</t>
    </rPh>
    <rPh sb="8" eb="10">
      <t>ヘイセイ</t>
    </rPh>
    <rPh sb="13" eb="15">
      <t>ネンド</t>
    </rPh>
    <phoneticPr fontId="1"/>
  </si>
  <si>
    <t>平成20年度　固定資産税(償却資産)県知事配分</t>
    <rPh sb="0" eb="2">
      <t>ヘイセイ</t>
    </rPh>
    <rPh sb="4" eb="6">
      <t>ネンド</t>
    </rPh>
    <rPh sb="7" eb="9">
      <t>コテイ</t>
    </rPh>
    <rPh sb="9" eb="11">
      <t>シサン</t>
    </rPh>
    <rPh sb="11" eb="12">
      <t>ゼイ</t>
    </rPh>
    <rPh sb="13" eb="15">
      <t>ショウキャク</t>
    </rPh>
    <rPh sb="15" eb="17">
      <t>シサン</t>
    </rPh>
    <rPh sb="18" eb="21">
      <t>ケンチジ</t>
    </rPh>
    <rPh sb="21" eb="23">
      <t>ハイブン</t>
    </rPh>
    <phoneticPr fontId="1"/>
  </si>
  <si>
    <t>平成20年度　固定資産税(償却資産)大臣配分</t>
    <rPh sb="0" eb="2">
      <t>ヘイセイ</t>
    </rPh>
    <rPh sb="4" eb="6">
      <t>ネンド</t>
    </rPh>
    <rPh sb="7" eb="9">
      <t>コテイ</t>
    </rPh>
    <rPh sb="9" eb="11">
      <t>シサン</t>
    </rPh>
    <rPh sb="11" eb="12">
      <t>ゼイ</t>
    </rPh>
    <rPh sb="13" eb="15">
      <t>ショウキャク</t>
    </rPh>
    <rPh sb="15" eb="17">
      <t>シサン</t>
    </rPh>
    <rPh sb="18" eb="20">
      <t>ダイジン</t>
    </rPh>
    <rPh sb="20" eb="22">
      <t>ハイブン</t>
    </rPh>
    <phoneticPr fontId="1"/>
  </si>
  <si>
    <t>総務大臣が価格等を決定する大規模償却資産に係る固定資産税の課税標準額の決定及び配分の伺い文書（私鉄、船舶、航空機等）</t>
    <rPh sb="0" eb="2">
      <t>ソウム</t>
    </rPh>
    <rPh sb="2" eb="4">
      <t>ダイジン</t>
    </rPh>
    <rPh sb="5" eb="8">
      <t>カカクトウ</t>
    </rPh>
    <rPh sb="9" eb="11">
      <t>ケッテイ</t>
    </rPh>
    <rPh sb="13" eb="16">
      <t>ダイキボ</t>
    </rPh>
    <rPh sb="16" eb="18">
      <t>ショウキャク</t>
    </rPh>
    <rPh sb="18" eb="20">
      <t>シサン</t>
    </rPh>
    <rPh sb="21" eb="22">
      <t>カカ</t>
    </rPh>
    <rPh sb="23" eb="25">
      <t>コテイ</t>
    </rPh>
    <rPh sb="25" eb="28">
      <t>シサンゼイ</t>
    </rPh>
    <rPh sb="29" eb="31">
      <t>カゼイ</t>
    </rPh>
    <rPh sb="31" eb="33">
      <t>ヒョウジュン</t>
    </rPh>
    <rPh sb="33" eb="34">
      <t>ガク</t>
    </rPh>
    <rPh sb="35" eb="37">
      <t>ケッテイ</t>
    </rPh>
    <rPh sb="37" eb="38">
      <t>オヨ</t>
    </rPh>
    <rPh sb="39" eb="41">
      <t>ハイブン</t>
    </rPh>
    <rPh sb="42" eb="43">
      <t>ウカガ</t>
    </rPh>
    <rPh sb="44" eb="46">
      <t>ブンショ</t>
    </rPh>
    <rPh sb="47" eb="49">
      <t>シテツ</t>
    </rPh>
    <rPh sb="50" eb="52">
      <t>センパク</t>
    </rPh>
    <rPh sb="53" eb="56">
      <t>コウクウキ</t>
    </rPh>
    <rPh sb="56" eb="57">
      <t>トウ</t>
    </rPh>
    <phoneticPr fontId="1"/>
  </si>
  <si>
    <t>昭和37、38、44～46、平成8～10年度</t>
    <rPh sb="0" eb="2">
      <t>ショウワ</t>
    </rPh>
    <phoneticPr fontId="1"/>
  </si>
  <si>
    <t>⑳県知事配分償却資産現地調査</t>
    <rPh sb="1" eb="4">
      <t>ケンチジ</t>
    </rPh>
    <rPh sb="4" eb="6">
      <t>ハイブン</t>
    </rPh>
    <rPh sb="6" eb="8">
      <t>ショウキャク</t>
    </rPh>
    <rPh sb="8" eb="10">
      <t>シサン</t>
    </rPh>
    <rPh sb="10" eb="12">
      <t>ゲンチ</t>
    </rPh>
    <rPh sb="12" eb="14">
      <t>チョウサ</t>
    </rPh>
    <phoneticPr fontId="1"/>
  </si>
  <si>
    <t>知事が価格等を決定する大規模償却資産の所有者の事業所に臨場して行う調査の復命書等（私鉄、ガス会社、ケーブルテレビ等）</t>
    <rPh sb="0" eb="2">
      <t>チジ</t>
    </rPh>
    <rPh sb="3" eb="6">
      <t>カカクトウ</t>
    </rPh>
    <rPh sb="7" eb="9">
      <t>ケッテイ</t>
    </rPh>
    <rPh sb="11" eb="14">
      <t>ダイキボ</t>
    </rPh>
    <rPh sb="14" eb="16">
      <t>ショウキャク</t>
    </rPh>
    <rPh sb="16" eb="18">
      <t>シサン</t>
    </rPh>
    <rPh sb="19" eb="22">
      <t>ショユウシャ</t>
    </rPh>
    <rPh sb="23" eb="26">
      <t>ジギョウショ</t>
    </rPh>
    <rPh sb="27" eb="29">
      <t>リンジョウ</t>
    </rPh>
    <rPh sb="31" eb="32">
      <t>オコナ</t>
    </rPh>
    <rPh sb="33" eb="35">
      <t>チョウサ</t>
    </rPh>
    <rPh sb="36" eb="38">
      <t>フクメイ</t>
    </rPh>
    <rPh sb="38" eb="39">
      <t>ショ</t>
    </rPh>
    <rPh sb="39" eb="40">
      <t>トウ</t>
    </rPh>
    <phoneticPr fontId="1"/>
  </si>
  <si>
    <t>⑳県知事配分償却資産申告書説明会</t>
    <rPh sb="1" eb="4">
      <t>ケンチジ</t>
    </rPh>
    <rPh sb="4" eb="6">
      <t>ハイブン</t>
    </rPh>
    <rPh sb="6" eb="8">
      <t>ショウキャク</t>
    </rPh>
    <rPh sb="8" eb="10">
      <t>シサン</t>
    </rPh>
    <rPh sb="10" eb="13">
      <t>シンコクショ</t>
    </rPh>
    <rPh sb="13" eb="16">
      <t>セツメイカイ</t>
    </rPh>
    <phoneticPr fontId="1"/>
  </si>
  <si>
    <t>平成20年度</t>
  </si>
  <si>
    <t>神奈川県に固定資産税(県知事配分償却資産)を申告する鉄道事業者が開催している会議の復命書等</t>
    <rPh sb="0" eb="4">
      <t>カナガワケン</t>
    </rPh>
    <rPh sb="5" eb="10">
      <t>コテイシサンゼイ</t>
    </rPh>
    <rPh sb="11" eb="14">
      <t>ケンチジ</t>
    </rPh>
    <rPh sb="14" eb="16">
      <t>ハイブン</t>
    </rPh>
    <rPh sb="16" eb="18">
      <t>ショウキャク</t>
    </rPh>
    <rPh sb="18" eb="20">
      <t>シサン</t>
    </rPh>
    <rPh sb="22" eb="24">
      <t>シンコク</t>
    </rPh>
    <rPh sb="26" eb="28">
      <t>テツドウ</t>
    </rPh>
    <rPh sb="28" eb="30">
      <t>ジギョウ</t>
    </rPh>
    <rPh sb="30" eb="31">
      <t>シャ</t>
    </rPh>
    <rPh sb="32" eb="34">
      <t>カイサイ</t>
    </rPh>
    <rPh sb="38" eb="40">
      <t>カイギ</t>
    </rPh>
    <rPh sb="41" eb="44">
      <t>フクメイショ</t>
    </rPh>
    <rPh sb="44" eb="45">
      <t>トウ</t>
    </rPh>
    <phoneticPr fontId="1"/>
  </si>
  <si>
    <t>税制改正の内容･申告書の記載方法等を説明するために出席している会議であり、歴史資料として重要な公文書にあたらないため廃棄する。</t>
    <rPh sb="0" eb="4">
      <t>ゼイセイカイセイ</t>
    </rPh>
    <rPh sb="5" eb="7">
      <t>ナイヨウ</t>
    </rPh>
    <rPh sb="8" eb="11">
      <t>シンコクショ</t>
    </rPh>
    <rPh sb="12" eb="14">
      <t>キサイ</t>
    </rPh>
    <rPh sb="14" eb="16">
      <t>ホウホウ</t>
    </rPh>
    <rPh sb="16" eb="17">
      <t>トウ</t>
    </rPh>
    <rPh sb="18" eb="20">
      <t>セツメイ</t>
    </rPh>
    <rPh sb="25" eb="27">
      <t>シュッセキ</t>
    </rPh>
    <rPh sb="31" eb="33">
      <t>カイギ</t>
    </rPh>
    <phoneticPr fontId="1"/>
  </si>
  <si>
    <t>情報公開審査会答申第346号～525号関係文書</t>
    <rPh sb="0" eb="2">
      <t>ジョウホウ</t>
    </rPh>
    <rPh sb="2" eb="4">
      <t>コウカイ</t>
    </rPh>
    <rPh sb="4" eb="7">
      <t>シンサカイ</t>
    </rPh>
    <rPh sb="7" eb="9">
      <t>トウシン</t>
    </rPh>
    <rPh sb="9" eb="10">
      <t>ダイ</t>
    </rPh>
    <rPh sb="13" eb="14">
      <t>ゴウ</t>
    </rPh>
    <rPh sb="18" eb="19">
      <t>ゴウ</t>
    </rPh>
    <rPh sb="19" eb="21">
      <t>カンケイ</t>
    </rPh>
    <rPh sb="21" eb="23">
      <t>ブンショ</t>
    </rPh>
    <phoneticPr fontId="1"/>
  </si>
  <si>
    <t>80</t>
    <phoneticPr fontId="1"/>
  </si>
  <si>
    <t>個人情報保護審査会答申第91号～98号関係文書</t>
    <rPh sb="0" eb="4">
      <t>コジンジョウホウ</t>
    </rPh>
    <rPh sb="4" eb="6">
      <t>ホゴ</t>
    </rPh>
    <rPh sb="6" eb="9">
      <t>シンサカイ</t>
    </rPh>
    <rPh sb="9" eb="11">
      <t>トウシン</t>
    </rPh>
    <rPh sb="11" eb="12">
      <t>ダイ</t>
    </rPh>
    <rPh sb="14" eb="15">
      <t>ゴウ</t>
    </rPh>
    <rPh sb="18" eb="19">
      <t>ゴウ</t>
    </rPh>
    <rPh sb="19" eb="21">
      <t>カンケイ</t>
    </rPh>
    <rPh sb="21" eb="23">
      <t>ブンショ</t>
    </rPh>
    <phoneticPr fontId="1"/>
  </si>
  <si>
    <t>平成7～19年度</t>
    <rPh sb="0" eb="2">
      <t>ヘイセイ</t>
    </rPh>
    <rPh sb="6" eb="8">
      <t>ネンド</t>
    </rPh>
    <phoneticPr fontId="1"/>
  </si>
  <si>
    <t>2640</t>
    <phoneticPr fontId="1"/>
  </si>
  <si>
    <t>昭和63年度</t>
    <rPh sb="0" eb="2">
      <t>ショウワ</t>
    </rPh>
    <rPh sb="4" eb="6">
      <t>ネンド</t>
    </rPh>
    <phoneticPr fontId="1"/>
  </si>
  <si>
    <t>昭和63年1月～12月までに公布された神奈川県条例第1号～44号の原本。「神奈川県立の高等学校の設置に関する条例の一部を改正する条例」、「学校職員の給与等に関する条例の一部を改正する条例」等がある。</t>
    <rPh sb="0" eb="2">
      <t>ショウワ</t>
    </rPh>
    <rPh sb="4" eb="5">
      <t>ネン</t>
    </rPh>
    <rPh sb="6" eb="7">
      <t>ガツ</t>
    </rPh>
    <rPh sb="10" eb="11">
      <t>ガツ</t>
    </rPh>
    <rPh sb="14" eb="16">
      <t>コウフ</t>
    </rPh>
    <rPh sb="33" eb="35">
      <t>ゲンポン</t>
    </rPh>
    <rPh sb="37" eb="41">
      <t>カナガワケン</t>
    </rPh>
    <rPh sb="41" eb="42">
      <t>タ</t>
    </rPh>
    <rPh sb="43" eb="45">
      <t>コウトウ</t>
    </rPh>
    <rPh sb="45" eb="47">
      <t>ガッコウ</t>
    </rPh>
    <rPh sb="48" eb="50">
      <t>セッチ</t>
    </rPh>
    <rPh sb="51" eb="52">
      <t>カン</t>
    </rPh>
    <rPh sb="54" eb="56">
      <t>ジョウレイ</t>
    </rPh>
    <rPh sb="57" eb="59">
      <t>イチブ</t>
    </rPh>
    <rPh sb="60" eb="62">
      <t>カイセイ</t>
    </rPh>
    <rPh sb="64" eb="66">
      <t>ジョウレイ</t>
    </rPh>
    <rPh sb="69" eb="71">
      <t>ガッコウ</t>
    </rPh>
    <rPh sb="71" eb="73">
      <t>ショクイン</t>
    </rPh>
    <rPh sb="74" eb="76">
      <t>キュウヨ</t>
    </rPh>
    <rPh sb="76" eb="77">
      <t>トウ</t>
    </rPh>
    <rPh sb="78" eb="79">
      <t>カン</t>
    </rPh>
    <rPh sb="81" eb="83">
      <t>ジョウレイ</t>
    </rPh>
    <rPh sb="84" eb="86">
      <t>イチブ</t>
    </rPh>
    <rPh sb="87" eb="89">
      <t>カイセイ</t>
    </rPh>
    <rPh sb="91" eb="93">
      <t>ジョウレイ</t>
    </rPh>
    <rPh sb="94" eb="95">
      <t>トウ</t>
    </rPh>
    <phoneticPr fontId="1"/>
  </si>
  <si>
    <t>昭和25～62年度</t>
    <rPh sb="0" eb="2">
      <t>ショウワ</t>
    </rPh>
    <rPh sb="7" eb="9">
      <t>ネンド</t>
    </rPh>
    <phoneticPr fontId="1"/>
  </si>
  <si>
    <t>2641</t>
  </si>
  <si>
    <t>昭和63年1月～12月までに公布された神奈川県規則第1号～76号の原本。「神奈川県行政組織規則の一部を改正する規則」、「現業職員の給与に関する規則の一部を改正する規則」等がある。</t>
    <rPh sb="0" eb="2">
      <t>ショウワ</t>
    </rPh>
    <rPh sb="4" eb="5">
      <t>ネン</t>
    </rPh>
    <rPh sb="6" eb="7">
      <t>ガツ</t>
    </rPh>
    <rPh sb="10" eb="11">
      <t>ガツ</t>
    </rPh>
    <rPh sb="14" eb="16">
      <t>コウフ</t>
    </rPh>
    <rPh sb="19" eb="23">
      <t>カナガワケン</t>
    </rPh>
    <rPh sb="23" eb="25">
      <t>キソク</t>
    </rPh>
    <rPh sb="33" eb="35">
      <t>ゲンポン</t>
    </rPh>
    <rPh sb="37" eb="40">
      <t>カナガワ</t>
    </rPh>
    <rPh sb="40" eb="41">
      <t>ケン</t>
    </rPh>
    <rPh sb="41" eb="43">
      <t>ギョウセイ</t>
    </rPh>
    <rPh sb="43" eb="45">
      <t>ソシキ</t>
    </rPh>
    <rPh sb="45" eb="47">
      <t>キソク</t>
    </rPh>
    <rPh sb="48" eb="50">
      <t>イチブ</t>
    </rPh>
    <rPh sb="51" eb="53">
      <t>カイセイ</t>
    </rPh>
    <rPh sb="55" eb="57">
      <t>キソク</t>
    </rPh>
    <rPh sb="60" eb="62">
      <t>ゲンギョウ</t>
    </rPh>
    <rPh sb="62" eb="64">
      <t>ショクイン</t>
    </rPh>
    <rPh sb="65" eb="67">
      <t>キュウヨ</t>
    </rPh>
    <rPh sb="68" eb="69">
      <t>カン</t>
    </rPh>
    <rPh sb="71" eb="73">
      <t>キソク</t>
    </rPh>
    <rPh sb="74" eb="76">
      <t>イチブ</t>
    </rPh>
    <rPh sb="77" eb="79">
      <t>カイセイ</t>
    </rPh>
    <rPh sb="81" eb="83">
      <t>キソク</t>
    </rPh>
    <rPh sb="84" eb="85">
      <t>トウ</t>
    </rPh>
    <phoneticPr fontId="1"/>
  </si>
  <si>
    <t>1801～1822</t>
    <phoneticPr fontId="1"/>
  </si>
  <si>
    <t>官報（1月～12月）
官報第112～113回衆議院会議録、参議院会議録</t>
    <rPh sb="0" eb="2">
      <t>カンポウ</t>
    </rPh>
    <rPh sb="4" eb="5">
      <t>ツキ</t>
    </rPh>
    <rPh sb="8" eb="9">
      <t>ツキ</t>
    </rPh>
    <rPh sb="11" eb="13">
      <t>カンポウ</t>
    </rPh>
    <rPh sb="13" eb="14">
      <t>ダイ</t>
    </rPh>
    <rPh sb="21" eb="22">
      <t>カイ</t>
    </rPh>
    <rPh sb="22" eb="25">
      <t>シュウギイン</t>
    </rPh>
    <rPh sb="25" eb="28">
      <t>カイギロク</t>
    </rPh>
    <rPh sb="29" eb="32">
      <t>サンギイン</t>
    </rPh>
    <rPh sb="32" eb="35">
      <t>カイギロク</t>
    </rPh>
    <phoneticPr fontId="1"/>
  </si>
  <si>
    <t>国が発行する官報、第112～113回国会衆・参議院会議録を含む。</t>
    <rPh sb="0" eb="1">
      <t>クニ</t>
    </rPh>
    <rPh sb="2" eb="4">
      <t>ハッコウ</t>
    </rPh>
    <rPh sb="6" eb="8">
      <t>カンポウ</t>
    </rPh>
    <rPh sb="9" eb="10">
      <t>ダイ</t>
    </rPh>
    <rPh sb="17" eb="18">
      <t>カイ</t>
    </rPh>
    <rPh sb="18" eb="20">
      <t>コッカイ</t>
    </rPh>
    <rPh sb="20" eb="21">
      <t>シュウ</t>
    </rPh>
    <rPh sb="22" eb="23">
      <t>サン</t>
    </rPh>
    <rPh sb="25" eb="28">
      <t>カイギロク</t>
    </rPh>
    <rPh sb="29" eb="30">
      <t>フク</t>
    </rPh>
    <phoneticPr fontId="1"/>
  </si>
  <si>
    <t>平成12年4月1日施行の神奈川県行政文書管理規則において官報、公報は「行政文書」の範囲から除かれたため、「歴史的公文書」として扱わず刊行物として受け入れることとした。ただし官報はすでに当館に保存されているため、衆・参議院会議録(3冊）のみ刊行物として受け入れる。</t>
    <rPh sb="0" eb="2">
      <t>ヘイセイ</t>
    </rPh>
    <rPh sb="4" eb="5">
      <t>ネン</t>
    </rPh>
    <rPh sb="6" eb="7">
      <t>ツキ</t>
    </rPh>
    <rPh sb="8" eb="9">
      <t>ニチ</t>
    </rPh>
    <rPh sb="9" eb="11">
      <t>シコウ</t>
    </rPh>
    <rPh sb="12" eb="16">
      <t>カナガワケン</t>
    </rPh>
    <rPh sb="16" eb="18">
      <t>ギョウセイ</t>
    </rPh>
    <rPh sb="18" eb="20">
      <t>ブンショ</t>
    </rPh>
    <rPh sb="20" eb="22">
      <t>カンリ</t>
    </rPh>
    <rPh sb="22" eb="24">
      <t>キソク</t>
    </rPh>
    <rPh sb="28" eb="30">
      <t>カンポウ</t>
    </rPh>
    <rPh sb="31" eb="33">
      <t>コウホウ</t>
    </rPh>
    <rPh sb="35" eb="37">
      <t>ギョウセイ</t>
    </rPh>
    <rPh sb="37" eb="39">
      <t>ブンショ</t>
    </rPh>
    <rPh sb="41" eb="43">
      <t>ハンイ</t>
    </rPh>
    <rPh sb="45" eb="46">
      <t>ノゾ</t>
    </rPh>
    <rPh sb="53" eb="56">
      <t>レキシテキ</t>
    </rPh>
    <rPh sb="56" eb="59">
      <t>コウブンショ</t>
    </rPh>
    <rPh sb="63" eb="64">
      <t>アツカ</t>
    </rPh>
    <rPh sb="66" eb="69">
      <t>カンコウブツ</t>
    </rPh>
    <rPh sb="72" eb="73">
      <t>ウ</t>
    </rPh>
    <rPh sb="74" eb="75">
      <t>イ</t>
    </rPh>
    <rPh sb="86" eb="88">
      <t>カンポウ</t>
    </rPh>
    <rPh sb="92" eb="94">
      <t>トウカン</t>
    </rPh>
    <rPh sb="95" eb="97">
      <t>ホゾン</t>
    </rPh>
    <rPh sb="105" eb="106">
      <t>シュウ</t>
    </rPh>
    <rPh sb="107" eb="110">
      <t>サンギイン</t>
    </rPh>
    <rPh sb="110" eb="113">
      <t>カイギロク</t>
    </rPh>
    <rPh sb="115" eb="116">
      <t>サツ</t>
    </rPh>
    <rPh sb="119" eb="122">
      <t>カンコウブツ</t>
    </rPh>
    <rPh sb="125" eb="126">
      <t>ウ</t>
    </rPh>
    <rPh sb="127" eb="128">
      <t>イ</t>
    </rPh>
    <phoneticPr fontId="1"/>
  </si>
  <si>
    <t>833</t>
    <phoneticPr fontId="1"/>
  </si>
  <si>
    <t>昭和26、37、41～62年度</t>
    <rPh sb="0" eb="2">
      <t>ショウワ</t>
    </rPh>
    <rPh sb="13" eb="15">
      <t>ネンド</t>
    </rPh>
    <phoneticPr fontId="1"/>
  </si>
  <si>
    <t>834</t>
  </si>
  <si>
    <t>土地水資源対策課</t>
    <rPh sb="0" eb="3">
      <t>トチミズ</t>
    </rPh>
    <rPh sb="3" eb="5">
      <t>シゲン</t>
    </rPh>
    <rPh sb="5" eb="8">
      <t>タイサクカ</t>
    </rPh>
    <phoneticPr fontId="1"/>
  </si>
  <si>
    <t>土地利用基本計画の変更</t>
    <rPh sb="0" eb="2">
      <t>トチ</t>
    </rPh>
    <rPh sb="2" eb="4">
      <t>リヨウ</t>
    </rPh>
    <rPh sb="4" eb="6">
      <t>キホン</t>
    </rPh>
    <rPh sb="6" eb="8">
      <t>ケイカク</t>
    </rPh>
    <rPh sb="9" eb="11">
      <t>ヘンコウ</t>
    </rPh>
    <phoneticPr fontId="1"/>
  </si>
  <si>
    <t>神奈川県土地利用基本計画の変更に係る事前調整、国への承認申請、変更及び要旨の公表等についての伺い関係文書</t>
    <rPh sb="0" eb="4">
      <t>カナガワケン</t>
    </rPh>
    <rPh sb="4" eb="6">
      <t>トチ</t>
    </rPh>
    <rPh sb="6" eb="8">
      <t>リヨウ</t>
    </rPh>
    <rPh sb="8" eb="10">
      <t>キホン</t>
    </rPh>
    <rPh sb="10" eb="12">
      <t>ケイカク</t>
    </rPh>
    <rPh sb="13" eb="15">
      <t>ヘンコウ</t>
    </rPh>
    <rPh sb="16" eb="17">
      <t>カカ</t>
    </rPh>
    <rPh sb="18" eb="20">
      <t>ジゼン</t>
    </rPh>
    <rPh sb="20" eb="22">
      <t>チョウセイ</t>
    </rPh>
    <rPh sb="23" eb="24">
      <t>クニ</t>
    </rPh>
    <rPh sb="26" eb="28">
      <t>ショウニン</t>
    </rPh>
    <rPh sb="28" eb="30">
      <t>シンセイ</t>
    </rPh>
    <rPh sb="31" eb="33">
      <t>ヘンコウ</t>
    </rPh>
    <rPh sb="33" eb="34">
      <t>オヨ</t>
    </rPh>
    <rPh sb="35" eb="37">
      <t>ヨウシ</t>
    </rPh>
    <rPh sb="38" eb="40">
      <t>コウヒョウ</t>
    </rPh>
    <rPh sb="40" eb="41">
      <t>トウ</t>
    </rPh>
    <rPh sb="46" eb="47">
      <t>ウカガ</t>
    </rPh>
    <rPh sb="48" eb="50">
      <t>カンケイ</t>
    </rPh>
    <rPh sb="50" eb="52">
      <t>ブンショ</t>
    </rPh>
    <phoneticPr fontId="1"/>
  </si>
  <si>
    <t>平成11年度(9年延長)</t>
    <rPh sb="0" eb="2">
      <t>ヘイセイ</t>
    </rPh>
    <rPh sb="4" eb="6">
      <t>ネンド</t>
    </rPh>
    <rPh sb="8" eb="9">
      <t>ネン</t>
    </rPh>
    <rPh sb="9" eb="11">
      <t>エンチョウ</t>
    </rPh>
    <phoneticPr fontId="1"/>
  </si>
  <si>
    <t>平成12年度(8年延長)</t>
    <rPh sb="0" eb="2">
      <t>ヘイセイ</t>
    </rPh>
    <rPh sb="4" eb="6">
      <t>ネンド</t>
    </rPh>
    <rPh sb="8" eb="9">
      <t>ネン</t>
    </rPh>
    <rPh sb="9" eb="11">
      <t>エンチョウ</t>
    </rPh>
    <phoneticPr fontId="1"/>
  </si>
  <si>
    <t>平成13年度(7年延長)</t>
    <rPh sb="0" eb="2">
      <t>ヘイセイ</t>
    </rPh>
    <rPh sb="4" eb="6">
      <t>ネンド</t>
    </rPh>
    <rPh sb="8" eb="9">
      <t>ネン</t>
    </rPh>
    <rPh sb="9" eb="11">
      <t>エンチョウ</t>
    </rPh>
    <phoneticPr fontId="1"/>
  </si>
  <si>
    <t>水資源対策室</t>
    <rPh sb="0" eb="3">
      <t>ミズシゲン</t>
    </rPh>
    <rPh sb="3" eb="5">
      <t>タイサク</t>
    </rPh>
    <rPh sb="5" eb="6">
      <t>シツ</t>
    </rPh>
    <phoneticPr fontId="1"/>
  </si>
  <si>
    <t>土地水資源対策課</t>
    <rPh sb="0" eb="8">
      <t>トチミズシゲンタイサクカ</t>
    </rPh>
    <phoneticPr fontId="1"/>
  </si>
  <si>
    <t>平成15年度(5年延長)</t>
    <rPh sb="0" eb="2">
      <t>ヘイセイ</t>
    </rPh>
    <rPh sb="4" eb="6">
      <t>ネンド</t>
    </rPh>
    <rPh sb="8" eb="9">
      <t>ネン</t>
    </rPh>
    <rPh sb="9" eb="11">
      <t>エンチョウ</t>
    </rPh>
    <phoneticPr fontId="1"/>
  </si>
  <si>
    <t>平成16年度(4年延長)</t>
    <rPh sb="0" eb="2">
      <t>ヘイセイ</t>
    </rPh>
    <rPh sb="4" eb="6">
      <t>ネンド</t>
    </rPh>
    <rPh sb="8" eb="9">
      <t>ネン</t>
    </rPh>
    <rPh sb="9" eb="11">
      <t>エンチョウ</t>
    </rPh>
    <phoneticPr fontId="1"/>
  </si>
  <si>
    <t>平成17年度(3年延長)</t>
    <rPh sb="0" eb="2">
      <t>ヘイセイ</t>
    </rPh>
    <rPh sb="4" eb="6">
      <t>ネンド</t>
    </rPh>
    <rPh sb="8" eb="9">
      <t>ネン</t>
    </rPh>
    <rPh sb="9" eb="11">
      <t>エンチョウ</t>
    </rPh>
    <phoneticPr fontId="1"/>
  </si>
  <si>
    <t>平成18年度(2年延長)</t>
    <rPh sb="0" eb="2">
      <t>ヘイセイ</t>
    </rPh>
    <rPh sb="4" eb="6">
      <t>ネンド</t>
    </rPh>
    <rPh sb="8" eb="9">
      <t>ネン</t>
    </rPh>
    <rPh sb="9" eb="11">
      <t>エンチョウ</t>
    </rPh>
    <phoneticPr fontId="1"/>
  </si>
  <si>
    <t>平成19年度(1年延長)</t>
    <rPh sb="0" eb="2">
      <t>ヘイセイ</t>
    </rPh>
    <rPh sb="4" eb="6">
      <t>ネンド</t>
    </rPh>
    <rPh sb="8" eb="9">
      <t>ネン</t>
    </rPh>
    <rPh sb="9" eb="11">
      <t>エンチョウ</t>
    </rPh>
    <phoneticPr fontId="1"/>
  </si>
  <si>
    <t>18</t>
  </si>
  <si>
    <t>19</t>
  </si>
  <si>
    <t>20</t>
  </si>
  <si>
    <t>21</t>
  </si>
  <si>
    <t>22</t>
  </si>
  <si>
    <t>23</t>
  </si>
  <si>
    <t>24</t>
  </si>
  <si>
    <t>25</t>
  </si>
  <si>
    <t>26</t>
  </si>
  <si>
    <t>27</t>
  </si>
  <si>
    <t>28</t>
  </si>
  <si>
    <t>29</t>
  </si>
  <si>
    <t>30</t>
  </si>
  <si>
    <t>31</t>
  </si>
  <si>
    <t>32</t>
  </si>
  <si>
    <t>(2)オ</t>
  </si>
  <si>
    <t>県土の利用に関わる文書で、県行政の推移が歴史的に跡付けられる公文書であるため保存する。</t>
    <rPh sb="0" eb="2">
      <t>ケンド</t>
    </rPh>
    <rPh sb="3" eb="5">
      <t>リヨウ</t>
    </rPh>
    <rPh sb="6" eb="7">
      <t>カカ</t>
    </rPh>
    <rPh sb="9" eb="11">
      <t>ブンショ</t>
    </rPh>
    <rPh sb="13" eb="14">
      <t>ケン</t>
    </rPh>
    <rPh sb="14" eb="16">
      <t>ギョウセイ</t>
    </rPh>
    <rPh sb="17" eb="19">
      <t>スイイ</t>
    </rPh>
    <rPh sb="20" eb="23">
      <t>レキシテキ</t>
    </rPh>
    <rPh sb="24" eb="26">
      <t>アトヅ</t>
    </rPh>
    <rPh sb="38" eb="40">
      <t>ホゾン</t>
    </rPh>
    <phoneticPr fontId="1"/>
  </si>
  <si>
    <t>国による調査であるが、国の重要施策に関するものであり、県行政の推移が歴史的に跡付けられる公文書であるため保存する。</t>
    <rPh sb="0" eb="1">
      <t>クニ</t>
    </rPh>
    <rPh sb="4" eb="6">
      <t>チョウサ</t>
    </rPh>
    <rPh sb="11" eb="12">
      <t>クニ</t>
    </rPh>
    <rPh sb="13" eb="15">
      <t>ジュウヨウ</t>
    </rPh>
    <rPh sb="15" eb="17">
      <t>セサク</t>
    </rPh>
    <rPh sb="18" eb="19">
      <t>カン</t>
    </rPh>
    <rPh sb="27" eb="28">
      <t>ケン</t>
    </rPh>
    <rPh sb="28" eb="30">
      <t>ギョウセイ</t>
    </rPh>
    <rPh sb="31" eb="33">
      <t>スイイ</t>
    </rPh>
    <rPh sb="34" eb="37">
      <t>レキシテキ</t>
    </rPh>
    <rPh sb="38" eb="40">
      <t>アトヅ</t>
    </rPh>
    <rPh sb="52" eb="54">
      <t>ホゾン</t>
    </rPh>
    <phoneticPr fontId="1"/>
  </si>
  <si>
    <t>(1)ウ</t>
    <phoneticPr fontId="1"/>
  </si>
  <si>
    <t>-</t>
  </si>
  <si>
    <t>20-001</t>
  </si>
  <si>
    <t>10-20-1</t>
  </si>
  <si>
    <t>叙位・死亡叙勲　3-1～3-3</t>
  </si>
  <si>
    <t>78、79</t>
    <phoneticPr fontId="1"/>
  </si>
  <si>
    <t>県有知的財産の取得及び処分に関する文書であり保存する。</t>
    <rPh sb="7" eb="9">
      <t>シュトク</t>
    </rPh>
    <rPh sb="9" eb="10">
      <t>オヨ</t>
    </rPh>
    <phoneticPr fontId="1"/>
  </si>
  <si>
    <t>部</t>
    <rPh sb="0" eb="1">
      <t>ブ</t>
    </rPh>
    <phoneticPr fontId="1"/>
  </si>
  <si>
    <t>県職員等が職務発明して特許申請をしたものの拒絶・権利放棄・出願取下げ等により特許取得に至らなかった事案に係る申請関係文書</t>
    <rPh sb="0" eb="3">
      <t>ケンショクイン</t>
    </rPh>
    <rPh sb="3" eb="4">
      <t>トウ</t>
    </rPh>
    <rPh sb="5" eb="7">
      <t>ショクム</t>
    </rPh>
    <rPh sb="7" eb="9">
      <t>ハツメイ</t>
    </rPh>
    <rPh sb="11" eb="13">
      <t>トッキョ</t>
    </rPh>
    <rPh sb="13" eb="15">
      <t>シンセイ</t>
    </rPh>
    <rPh sb="21" eb="23">
      <t>キョゼツ</t>
    </rPh>
    <rPh sb="24" eb="26">
      <t>ケンリ</t>
    </rPh>
    <rPh sb="26" eb="28">
      <t>ホウキ</t>
    </rPh>
    <rPh sb="29" eb="31">
      <t>シュツガン</t>
    </rPh>
    <rPh sb="31" eb="33">
      <t>トリサ</t>
    </rPh>
    <rPh sb="34" eb="35">
      <t>ナド</t>
    </rPh>
    <rPh sb="38" eb="40">
      <t>トッキョ</t>
    </rPh>
    <rPh sb="40" eb="42">
      <t>シュトク</t>
    </rPh>
    <rPh sb="43" eb="44">
      <t>イタ</t>
    </rPh>
    <rPh sb="49" eb="51">
      <t>ジアン</t>
    </rPh>
    <rPh sb="52" eb="53">
      <t>カカ</t>
    </rPh>
    <rPh sb="54" eb="56">
      <t>シンセイ</t>
    </rPh>
    <rPh sb="56" eb="58">
      <t>カンケイ</t>
    </rPh>
    <rPh sb="58" eb="60">
      <t>ブンショ</t>
    </rPh>
    <phoneticPr fontId="1"/>
  </si>
  <si>
    <t>平成9年度(11年延長)</t>
    <rPh sb="0" eb="2">
      <t>ヘイセイ</t>
    </rPh>
    <rPh sb="3" eb="5">
      <t>ネンド</t>
    </rPh>
    <rPh sb="8" eb="9">
      <t>ネン</t>
    </rPh>
    <rPh sb="9" eb="11">
      <t>エンチョウ</t>
    </rPh>
    <phoneticPr fontId="1"/>
  </si>
  <si>
    <t>総務局</t>
  </si>
  <si>
    <t>総務室</t>
    <rPh sb="0" eb="2">
      <t>ソウム</t>
    </rPh>
    <rPh sb="2" eb="3">
      <t>シツ</t>
    </rPh>
    <phoneticPr fontId="1"/>
  </si>
  <si>
    <t>40</t>
    <phoneticPr fontId="1"/>
  </si>
  <si>
    <t>規則以外の職の任免</t>
    <rPh sb="7" eb="9">
      <t>ニンメン</t>
    </rPh>
    <phoneticPr fontId="1"/>
  </si>
  <si>
    <t>30年</t>
  </si>
  <si>
    <t>昭和63年度</t>
    <phoneticPr fontId="1"/>
  </si>
  <si>
    <t>県専門委員、人事考査委員、勤務発明審査会委員及び県有財産評価委員委嘱に係る伺い文書綴り</t>
    <rPh sb="0" eb="1">
      <t>ケン</t>
    </rPh>
    <rPh sb="1" eb="3">
      <t>センモン</t>
    </rPh>
    <rPh sb="3" eb="5">
      <t>イイン</t>
    </rPh>
    <rPh sb="6" eb="8">
      <t>ジンジ</t>
    </rPh>
    <rPh sb="8" eb="10">
      <t>コウサ</t>
    </rPh>
    <rPh sb="10" eb="12">
      <t>イイン</t>
    </rPh>
    <rPh sb="13" eb="15">
      <t>キンム</t>
    </rPh>
    <rPh sb="15" eb="17">
      <t>ハツメイ</t>
    </rPh>
    <rPh sb="17" eb="20">
      <t>シンサカイ</t>
    </rPh>
    <rPh sb="20" eb="22">
      <t>イイン</t>
    </rPh>
    <rPh sb="22" eb="23">
      <t>オヨ</t>
    </rPh>
    <rPh sb="24" eb="25">
      <t>ケン</t>
    </rPh>
    <rPh sb="26" eb="28">
      <t>ザイサン</t>
    </rPh>
    <rPh sb="28" eb="30">
      <t>ヒョウカ</t>
    </rPh>
    <rPh sb="30" eb="32">
      <t>イイン</t>
    </rPh>
    <rPh sb="32" eb="34">
      <t>イショク</t>
    </rPh>
    <rPh sb="35" eb="36">
      <t>カカ</t>
    </rPh>
    <rPh sb="37" eb="38">
      <t>ウカガ</t>
    </rPh>
    <rPh sb="41" eb="42">
      <t>ツヅ</t>
    </rPh>
    <phoneticPr fontId="1"/>
  </si>
  <si>
    <t>総務室</t>
  </si>
  <si>
    <t>法令によって設置されている委員の任免に関する文書に該当するため保存する。</t>
    <rPh sb="0" eb="2">
      <t>ホウレイ</t>
    </rPh>
    <rPh sb="22" eb="24">
      <t>ブンショ</t>
    </rPh>
    <rPh sb="25" eb="27">
      <t>ガイトウ</t>
    </rPh>
    <rPh sb="31" eb="33">
      <t>ホゾン</t>
    </rPh>
    <phoneticPr fontId="1"/>
  </si>
  <si>
    <t>(2)オ</t>
    <phoneticPr fontId="1"/>
  </si>
  <si>
    <t>15(2)</t>
    <phoneticPr fontId="1"/>
  </si>
  <si>
    <t>昭和50、51、53～62年度</t>
    <phoneticPr fontId="1"/>
  </si>
  <si>
    <t>組織人材部</t>
    <rPh sb="0" eb="2">
      <t>ソシキ</t>
    </rPh>
    <rPh sb="2" eb="4">
      <t>ジンザイ</t>
    </rPh>
    <rPh sb="4" eb="5">
      <t>ブ</t>
    </rPh>
    <phoneticPr fontId="1"/>
  </si>
  <si>
    <t>人事課</t>
    <rPh sb="0" eb="3">
      <t>ジンジカカ</t>
    </rPh>
    <phoneticPr fontId="1"/>
  </si>
  <si>
    <t>2154、2155</t>
    <phoneticPr fontId="1"/>
  </si>
  <si>
    <t>臨時職員期間の勤務実態にかかる確認証明について</t>
    <rPh sb="0" eb="2">
      <t>リンジ</t>
    </rPh>
    <rPh sb="2" eb="4">
      <t>ショクイン</t>
    </rPh>
    <rPh sb="4" eb="6">
      <t>キカン</t>
    </rPh>
    <rPh sb="7" eb="9">
      <t>キンム</t>
    </rPh>
    <rPh sb="9" eb="11">
      <t>ジッタイ</t>
    </rPh>
    <rPh sb="15" eb="17">
      <t>カクニン</t>
    </rPh>
    <rPh sb="17" eb="19">
      <t>ショウメイ</t>
    </rPh>
    <phoneticPr fontId="1"/>
  </si>
  <si>
    <t>昭和63年度</t>
  </si>
  <si>
    <t>県が臨時職員として雇用していた職員について、退職手当及び年金の計算上等の理由により勤務日数等勤務実態を確認証明した文書綴り</t>
    <rPh sb="0" eb="1">
      <t>ケン</t>
    </rPh>
    <rPh sb="2" eb="6">
      <t>リンジショクイン</t>
    </rPh>
    <rPh sb="9" eb="11">
      <t>コヨウ</t>
    </rPh>
    <rPh sb="15" eb="17">
      <t>ショクイン</t>
    </rPh>
    <rPh sb="22" eb="24">
      <t>タイショク</t>
    </rPh>
    <rPh sb="24" eb="26">
      <t>テアテ</t>
    </rPh>
    <rPh sb="26" eb="27">
      <t>オヨ</t>
    </rPh>
    <rPh sb="28" eb="30">
      <t>ネンキン</t>
    </rPh>
    <rPh sb="31" eb="34">
      <t>ケイサンジョウ</t>
    </rPh>
    <rPh sb="34" eb="35">
      <t>トウ</t>
    </rPh>
    <rPh sb="36" eb="38">
      <t>リユウ</t>
    </rPh>
    <rPh sb="41" eb="43">
      <t>キンム</t>
    </rPh>
    <rPh sb="43" eb="45">
      <t>ニッスウ</t>
    </rPh>
    <rPh sb="45" eb="46">
      <t>トウ</t>
    </rPh>
    <rPh sb="46" eb="48">
      <t>キンム</t>
    </rPh>
    <rPh sb="48" eb="50">
      <t>ジッタイ</t>
    </rPh>
    <rPh sb="51" eb="53">
      <t>カクニン</t>
    </rPh>
    <rPh sb="53" eb="55">
      <t>ショウメイ</t>
    </rPh>
    <rPh sb="57" eb="59">
      <t>ブンショ</t>
    </rPh>
    <rPh sb="59" eb="60">
      <t>ツヅ</t>
    </rPh>
    <phoneticPr fontId="1"/>
  </si>
  <si>
    <t>総務部</t>
    <rPh sb="0" eb="2">
      <t>ソウム</t>
    </rPh>
    <rPh sb="2" eb="3">
      <t>ブ</t>
    </rPh>
    <phoneticPr fontId="1"/>
  </si>
  <si>
    <t>人事課</t>
    <rPh sb="0" eb="3">
      <t>ジンジカ</t>
    </rPh>
    <phoneticPr fontId="1"/>
  </si>
  <si>
    <t>廃棄</t>
    <rPh sb="0" eb="2">
      <t>ハイキ</t>
    </rPh>
    <phoneticPr fontId="3"/>
  </si>
  <si>
    <t>事務補助に当たる臨時職員の勤務記録であり、軽易な文書であるため廃棄する。</t>
    <rPh sb="0" eb="2">
      <t>ジム</t>
    </rPh>
    <rPh sb="2" eb="4">
      <t>ホジョ</t>
    </rPh>
    <rPh sb="5" eb="6">
      <t>ア</t>
    </rPh>
    <rPh sb="8" eb="10">
      <t>リンジ</t>
    </rPh>
    <rPh sb="10" eb="12">
      <t>ショクイン</t>
    </rPh>
    <rPh sb="13" eb="15">
      <t>キンム</t>
    </rPh>
    <rPh sb="15" eb="17">
      <t>キロク</t>
    </rPh>
    <rPh sb="21" eb="23">
      <t>ケイイ</t>
    </rPh>
    <rPh sb="24" eb="26">
      <t>ブンショ</t>
    </rPh>
    <rPh sb="31" eb="33">
      <t>ハイキ</t>
    </rPh>
    <phoneticPr fontId="1"/>
  </si>
  <si>
    <t>なし</t>
    <phoneticPr fontId="1"/>
  </si>
  <si>
    <t>221</t>
    <phoneticPr fontId="1"/>
  </si>
  <si>
    <t>負担金整理簿</t>
    <rPh sb="0" eb="3">
      <t>フタンキン</t>
    </rPh>
    <rPh sb="3" eb="5">
      <t>セイリ</t>
    </rPh>
    <rPh sb="5" eb="6">
      <t>ボ</t>
    </rPh>
    <phoneticPr fontId="1"/>
  </si>
  <si>
    <t>地方公務員災害補償基金への負担金に係る昭和45年～60年度の概算及び確定額を記載した帳票の綴りで、県内各団体の負担額・収納状況が記載されている。</t>
    <rPh sb="0" eb="2">
      <t>チホウ</t>
    </rPh>
    <rPh sb="2" eb="5">
      <t>コウムイン</t>
    </rPh>
    <rPh sb="5" eb="7">
      <t>サイガイ</t>
    </rPh>
    <rPh sb="7" eb="9">
      <t>ホショウ</t>
    </rPh>
    <rPh sb="9" eb="11">
      <t>キキン</t>
    </rPh>
    <rPh sb="13" eb="16">
      <t>フタンキン</t>
    </rPh>
    <rPh sb="17" eb="18">
      <t>カカ</t>
    </rPh>
    <rPh sb="30" eb="32">
      <t>ガイサン</t>
    </rPh>
    <rPh sb="32" eb="33">
      <t>オヨ</t>
    </rPh>
    <rPh sb="34" eb="36">
      <t>カクテイ</t>
    </rPh>
    <rPh sb="36" eb="37">
      <t>ガク</t>
    </rPh>
    <rPh sb="38" eb="40">
      <t>キサイ</t>
    </rPh>
    <rPh sb="42" eb="44">
      <t>チョウヒョウ</t>
    </rPh>
    <rPh sb="45" eb="46">
      <t>ツヅ</t>
    </rPh>
    <rPh sb="49" eb="51">
      <t>ケンナイ</t>
    </rPh>
    <rPh sb="51" eb="54">
      <t>カクダンタイ</t>
    </rPh>
    <rPh sb="55" eb="57">
      <t>フタン</t>
    </rPh>
    <rPh sb="57" eb="58">
      <t>ガク</t>
    </rPh>
    <rPh sb="59" eb="61">
      <t>シュウノウ</t>
    </rPh>
    <rPh sb="61" eb="63">
      <t>ジョウキョウ</t>
    </rPh>
    <rPh sb="64" eb="66">
      <t>キサイ</t>
    </rPh>
    <phoneticPr fontId="1"/>
  </si>
  <si>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1"/>
  </si>
  <si>
    <t>地方公務員災害補償基金への負担金に関わる文書であり、軽易な文書であるため廃棄する。</t>
    <rPh sb="0" eb="2">
      <t>チホウ</t>
    </rPh>
    <rPh sb="2" eb="5">
      <t>コウムイン</t>
    </rPh>
    <rPh sb="5" eb="7">
      <t>サイガイ</t>
    </rPh>
    <rPh sb="7" eb="9">
      <t>ホショウ</t>
    </rPh>
    <rPh sb="9" eb="11">
      <t>キキン</t>
    </rPh>
    <rPh sb="13" eb="16">
      <t>フタンキン</t>
    </rPh>
    <rPh sb="17" eb="18">
      <t>カカ</t>
    </rPh>
    <rPh sb="20" eb="22">
      <t>ブンショ</t>
    </rPh>
    <rPh sb="26" eb="28">
      <t>ケイイ</t>
    </rPh>
    <rPh sb="29" eb="31">
      <t>ブンショ</t>
    </rPh>
    <rPh sb="36" eb="38">
      <t>ハイキ</t>
    </rPh>
    <phoneticPr fontId="1"/>
  </si>
  <si>
    <t>213、214</t>
    <phoneticPr fontId="1"/>
  </si>
  <si>
    <t>協議認定(公務上･死亡）</t>
    <rPh sb="5" eb="7">
      <t>コウム</t>
    </rPh>
    <rPh sb="7" eb="8">
      <t>ウエ</t>
    </rPh>
    <rPh sb="9" eb="11">
      <t>シボウ</t>
    </rPh>
    <phoneticPr fontId="1"/>
  </si>
  <si>
    <t>昭和63年度</t>
    <phoneticPr fontId="1"/>
  </si>
  <si>
    <t>地方公務員災害補償法に基づく、公務災害認定請求に伴う公務災害認定の協議、公務災害認定伺い及び公務災害認定通知等の関係文書綴り（対象は、横須賀市及び横浜市教職員）</t>
    <rPh sb="60" eb="61">
      <t>ツヅ</t>
    </rPh>
    <rPh sb="63" eb="65">
      <t>タイショウ</t>
    </rPh>
    <rPh sb="67" eb="70">
      <t>ヨコスカ</t>
    </rPh>
    <rPh sb="70" eb="71">
      <t>シ</t>
    </rPh>
    <rPh sb="71" eb="72">
      <t>オヨ</t>
    </rPh>
    <rPh sb="73" eb="76">
      <t>ヨコハマシ</t>
    </rPh>
    <rPh sb="76" eb="77">
      <t>キョウ</t>
    </rPh>
    <rPh sb="77" eb="79">
      <t>ショクイン</t>
    </rPh>
    <phoneticPr fontId="1"/>
  </si>
  <si>
    <t>保存</t>
    <phoneticPr fontId="1"/>
  </si>
  <si>
    <t>地方公務員の公務災害を認定する行政処分に関する文書に該当するため保存する。</t>
    <rPh sb="26" eb="28">
      <t>ガイトウ</t>
    </rPh>
    <rPh sb="32" eb="34">
      <t>ホゾン</t>
    </rPh>
    <phoneticPr fontId="1"/>
  </si>
  <si>
    <t>13(1)ア</t>
    <phoneticPr fontId="1"/>
  </si>
  <si>
    <t>昭和52、54～62年度</t>
    <phoneticPr fontId="1"/>
  </si>
  <si>
    <t>215</t>
    <phoneticPr fontId="1"/>
  </si>
  <si>
    <t>協議認定(公務上）</t>
    <rPh sb="5" eb="7">
      <t>コウム</t>
    </rPh>
    <rPh sb="7" eb="8">
      <t>ウエ</t>
    </rPh>
    <phoneticPr fontId="1"/>
  </si>
  <si>
    <t>地方公務員災害補償法に基づく、公務災害認定請求に伴う公務災害認定の協議、公務災害認定伺い及び公務災害認定通知等の関係文書綴り（対象は、横浜市警察職員）</t>
    <rPh sb="60" eb="61">
      <t>ツヅ</t>
    </rPh>
    <rPh sb="63" eb="65">
      <t>タイショウ</t>
    </rPh>
    <rPh sb="67" eb="70">
      <t>ヨコハマシ</t>
    </rPh>
    <rPh sb="70" eb="72">
      <t>ケイサツ</t>
    </rPh>
    <rPh sb="72" eb="74">
      <t>ショクイン</t>
    </rPh>
    <phoneticPr fontId="1"/>
  </si>
  <si>
    <t>13(1)ア</t>
    <phoneticPr fontId="1"/>
  </si>
  <si>
    <t>216、217</t>
    <phoneticPr fontId="3"/>
  </si>
  <si>
    <t>協議認定(本部協議等）</t>
    <rPh sb="5" eb="7">
      <t>ホンブ</t>
    </rPh>
    <rPh sb="7" eb="9">
      <t>キョウギ</t>
    </rPh>
    <rPh sb="9" eb="10">
      <t>トウ</t>
    </rPh>
    <phoneticPr fontId="1"/>
  </si>
  <si>
    <t>地方公務員災害補償法に基づく、公務災害及び通勤災害認定請求に伴う公務災害認定等の基金本部との協議、公務災害認定伺い及び公務災害認定通知等の関係文書40件の綴り</t>
    <rPh sb="38" eb="39">
      <t>トウ</t>
    </rPh>
    <rPh sb="40" eb="42">
      <t>キキン</t>
    </rPh>
    <rPh sb="42" eb="44">
      <t>ホンブ</t>
    </rPh>
    <rPh sb="75" eb="76">
      <t>ケン</t>
    </rPh>
    <rPh sb="77" eb="78">
      <t>ツヅ</t>
    </rPh>
    <phoneticPr fontId="1"/>
  </si>
  <si>
    <t>地方公務員の公務災害を認定する行政処分に関する文書に該当するため保存する。</t>
    <rPh sb="6" eb="8">
      <t>コウム</t>
    </rPh>
    <rPh sb="8" eb="10">
      <t>サイガイ</t>
    </rPh>
    <rPh sb="26" eb="28">
      <t>ガイトウ</t>
    </rPh>
    <rPh sb="32" eb="34">
      <t>ホゾン</t>
    </rPh>
    <phoneticPr fontId="1"/>
  </si>
  <si>
    <t>222</t>
    <phoneticPr fontId="1"/>
  </si>
  <si>
    <t>年金現状報告</t>
    <rPh sb="0" eb="2">
      <t>ネンキン</t>
    </rPh>
    <phoneticPr fontId="1"/>
  </si>
  <si>
    <t>地方公務員災害補償法に基づく、遺族・障害補償年金の受給権者の現状報告関係綴り</t>
    <rPh sb="18" eb="20">
      <t>ショウガイ</t>
    </rPh>
    <rPh sb="25" eb="27">
      <t>ジュキュウ</t>
    </rPh>
    <rPh sb="27" eb="28">
      <t>ケン</t>
    </rPh>
    <rPh sb="28" eb="29">
      <t>モノ</t>
    </rPh>
    <rPh sb="30" eb="32">
      <t>ゲンジョウ</t>
    </rPh>
    <rPh sb="32" eb="34">
      <t>ホウコク</t>
    </rPh>
    <rPh sb="34" eb="36">
      <t>カンケイ</t>
    </rPh>
    <rPh sb="36" eb="37">
      <t>ツヅ</t>
    </rPh>
    <phoneticPr fontId="1"/>
  </si>
  <si>
    <t>223</t>
  </si>
  <si>
    <t>災害補償記録簿・第三者加害台帳（昭和49年度～58年度）</t>
    <rPh sb="0" eb="4">
      <t>サイガイホショウ</t>
    </rPh>
    <rPh sb="4" eb="7">
      <t>キロクボ</t>
    </rPh>
    <rPh sb="8" eb="10">
      <t>ダイサン</t>
    </rPh>
    <rPh sb="10" eb="11">
      <t>シャ</t>
    </rPh>
    <rPh sb="11" eb="13">
      <t>カガイ</t>
    </rPh>
    <rPh sb="13" eb="15">
      <t>ダイチョウ</t>
    </rPh>
    <rPh sb="16" eb="18">
      <t>ショウワ</t>
    </rPh>
    <rPh sb="20" eb="22">
      <t>ネンド</t>
    </rPh>
    <rPh sb="25" eb="26">
      <t>ネン</t>
    </rPh>
    <rPh sb="26" eb="27">
      <t>ド</t>
    </rPh>
    <phoneticPr fontId="1"/>
  </si>
  <si>
    <t xml:space="preserve">公務災害等に係る認定年月日、被災職員の事項（氏名、住所等）、災害発生時の状況等を記載した台帳
</t>
    <rPh sb="40" eb="42">
      <t>キサイ</t>
    </rPh>
    <rPh sb="44" eb="46">
      <t>ダイチョウ</t>
    </rPh>
    <phoneticPr fontId="2"/>
  </si>
  <si>
    <t>保存</t>
    <phoneticPr fontId="1"/>
  </si>
  <si>
    <t>地方公務員の公務災害を認定する行政処分に関する台帳に該当するため保存する。</t>
    <rPh sb="23" eb="25">
      <t>ダイチョウ</t>
    </rPh>
    <rPh sb="26" eb="28">
      <t>ガイトウ</t>
    </rPh>
    <rPh sb="32" eb="34">
      <t>ホゾン</t>
    </rPh>
    <phoneticPr fontId="2"/>
  </si>
  <si>
    <t>13(1)ウ</t>
  </si>
  <si>
    <t>昭和42～60年度</t>
    <phoneticPr fontId="3"/>
  </si>
  <si>
    <t>224</t>
  </si>
  <si>
    <t>災害補償記録簿・第三者加害台帳（昭和59年度）</t>
    <rPh sb="0" eb="4">
      <t>サイガイホショウ</t>
    </rPh>
    <rPh sb="4" eb="7">
      <t>キロクボ</t>
    </rPh>
    <rPh sb="8" eb="10">
      <t>ダイサン</t>
    </rPh>
    <rPh sb="10" eb="11">
      <t>シャ</t>
    </rPh>
    <rPh sb="11" eb="13">
      <t>カガイ</t>
    </rPh>
    <rPh sb="13" eb="15">
      <t>ダイチョウ</t>
    </rPh>
    <rPh sb="16" eb="18">
      <t>ショウワ</t>
    </rPh>
    <rPh sb="20" eb="21">
      <t>ネン</t>
    </rPh>
    <rPh sb="21" eb="22">
      <t>ド</t>
    </rPh>
    <phoneticPr fontId="1"/>
  </si>
  <si>
    <t>地方公務員の公務災害を認定する行政処分に関する台帳に該当するため保存する。</t>
    <rPh sb="23" eb="25">
      <t>ダイチョウ</t>
    </rPh>
    <rPh sb="26" eb="28">
      <t>ガイトウ</t>
    </rPh>
    <rPh sb="32" eb="34">
      <t>ホゾン</t>
    </rPh>
    <phoneticPr fontId="1"/>
  </si>
  <si>
    <t>225～229</t>
    <phoneticPr fontId="3"/>
  </si>
  <si>
    <t>災害補償記録簿・第三者加害台帳（60-1～60-3502）</t>
    <rPh sb="0" eb="4">
      <t>サイガイホショウ</t>
    </rPh>
    <rPh sb="4" eb="7">
      <t>キロクボ</t>
    </rPh>
    <rPh sb="8" eb="10">
      <t>ダイサン</t>
    </rPh>
    <rPh sb="10" eb="11">
      <t>シャ</t>
    </rPh>
    <rPh sb="11" eb="13">
      <t>カガイ</t>
    </rPh>
    <rPh sb="13" eb="15">
      <t>ダイチョウ</t>
    </rPh>
    <phoneticPr fontId="1"/>
  </si>
  <si>
    <t>230～234</t>
    <phoneticPr fontId="3"/>
  </si>
  <si>
    <t>災害補償記録簿・第三者加害台帳（61-1～61-3505）</t>
    <rPh sb="0" eb="4">
      <t>サイガイホショウ</t>
    </rPh>
    <rPh sb="4" eb="7">
      <t>キロクボ</t>
    </rPh>
    <rPh sb="8" eb="10">
      <t>ダイサン</t>
    </rPh>
    <rPh sb="10" eb="11">
      <t>シャ</t>
    </rPh>
    <rPh sb="11" eb="13">
      <t>カガイ</t>
    </rPh>
    <rPh sb="13" eb="15">
      <t>ダイチョウ</t>
    </rPh>
    <phoneticPr fontId="1"/>
  </si>
  <si>
    <t>235～239</t>
    <phoneticPr fontId="3"/>
  </si>
  <si>
    <t>災害補償記録簿・第三者加害台帳（62-1～62-3203）</t>
    <rPh sb="0" eb="4">
      <t>サイガイホショウ</t>
    </rPh>
    <rPh sb="4" eb="7">
      <t>キロクボ</t>
    </rPh>
    <rPh sb="8" eb="10">
      <t>ダイサン</t>
    </rPh>
    <rPh sb="10" eb="11">
      <t>シャ</t>
    </rPh>
    <rPh sb="11" eb="13">
      <t>カガイ</t>
    </rPh>
    <rPh sb="13" eb="15">
      <t>ダイチョウ</t>
    </rPh>
    <phoneticPr fontId="1"/>
  </si>
  <si>
    <t>218</t>
    <phoneticPr fontId="1"/>
  </si>
  <si>
    <t>審査請求事案（Y.M）</t>
    <rPh sb="0" eb="2">
      <t>シンサ</t>
    </rPh>
    <rPh sb="2" eb="4">
      <t>セイキュウ</t>
    </rPh>
    <rPh sb="4" eb="6">
      <t>ジアン</t>
    </rPh>
    <phoneticPr fontId="1"/>
  </si>
  <si>
    <t>県立養護学校の職員の死亡が公務上のものであるかについての審査請求裁決に係る伺い文書の綴り</t>
    <rPh sb="0" eb="2">
      <t>ケンリツ</t>
    </rPh>
    <rPh sb="2" eb="4">
      <t>ヨウゴ</t>
    </rPh>
    <rPh sb="4" eb="6">
      <t>ガッコウ</t>
    </rPh>
    <rPh sb="7" eb="9">
      <t>ショクイン</t>
    </rPh>
    <rPh sb="10" eb="12">
      <t>シボウ</t>
    </rPh>
    <rPh sb="13" eb="15">
      <t>コウム</t>
    </rPh>
    <rPh sb="15" eb="16">
      <t>ウエ</t>
    </rPh>
    <rPh sb="28" eb="30">
      <t>シンサ</t>
    </rPh>
    <rPh sb="30" eb="32">
      <t>セイキュウ</t>
    </rPh>
    <rPh sb="32" eb="34">
      <t>サイケツ</t>
    </rPh>
    <rPh sb="35" eb="36">
      <t>カカ</t>
    </rPh>
    <rPh sb="37" eb="38">
      <t>ウカガ</t>
    </rPh>
    <rPh sb="39" eb="41">
      <t>ブンショ</t>
    </rPh>
    <rPh sb="42" eb="43">
      <t>ツヅ</t>
    </rPh>
    <phoneticPr fontId="1"/>
  </si>
  <si>
    <t>公務災害補償に係る審査請求の文書であり、争訟に関する公文書に該当するため保存する。</t>
    <rPh sb="0" eb="2">
      <t>コウム</t>
    </rPh>
    <rPh sb="2" eb="4">
      <t>サイガイ</t>
    </rPh>
    <rPh sb="4" eb="6">
      <t>ホショウ</t>
    </rPh>
    <rPh sb="7" eb="8">
      <t>カカ</t>
    </rPh>
    <rPh sb="9" eb="11">
      <t>シンサ</t>
    </rPh>
    <rPh sb="11" eb="13">
      <t>セイキュウ</t>
    </rPh>
    <rPh sb="14" eb="16">
      <t>ブンショ</t>
    </rPh>
    <rPh sb="20" eb="21">
      <t>ソウ</t>
    </rPh>
    <rPh sb="21" eb="22">
      <t>ショウ</t>
    </rPh>
    <rPh sb="23" eb="24">
      <t>カン</t>
    </rPh>
    <rPh sb="26" eb="29">
      <t>コウブンショ</t>
    </rPh>
    <rPh sb="30" eb="32">
      <t>ガイトウ</t>
    </rPh>
    <rPh sb="36" eb="38">
      <t>ホゾン</t>
    </rPh>
    <phoneticPr fontId="1"/>
  </si>
  <si>
    <t>17(2)</t>
    <phoneticPr fontId="1"/>
  </si>
  <si>
    <t>昭和51、52、59～62年度</t>
    <rPh sb="0" eb="2">
      <t>ショウワ</t>
    </rPh>
    <rPh sb="13" eb="15">
      <t>ネンド</t>
    </rPh>
    <phoneticPr fontId="1"/>
  </si>
  <si>
    <t>219、220</t>
    <phoneticPr fontId="1"/>
  </si>
  <si>
    <t>審査請求事案（K.S）①、②</t>
    <rPh sb="0" eb="2">
      <t>シンサ</t>
    </rPh>
    <rPh sb="2" eb="4">
      <t>セイキュウ</t>
    </rPh>
    <rPh sb="4" eb="6">
      <t>ジアン</t>
    </rPh>
    <phoneticPr fontId="1"/>
  </si>
  <si>
    <t>横須賀市職員（小学校給食調理員）の疾病が公務上のものであるかについての審査請求裁決に係る伺い文書の綴り</t>
    <rPh sb="0" eb="3">
      <t>ヨコスカ</t>
    </rPh>
    <rPh sb="3" eb="4">
      <t>シ</t>
    </rPh>
    <rPh sb="4" eb="6">
      <t>ショクイン</t>
    </rPh>
    <rPh sb="7" eb="10">
      <t>ショウガッコウ</t>
    </rPh>
    <rPh sb="10" eb="12">
      <t>キュウショク</t>
    </rPh>
    <rPh sb="12" eb="15">
      <t>チョウリイン</t>
    </rPh>
    <rPh sb="17" eb="19">
      <t>シッペイ</t>
    </rPh>
    <rPh sb="20" eb="22">
      <t>コウム</t>
    </rPh>
    <rPh sb="22" eb="23">
      <t>ウエ</t>
    </rPh>
    <rPh sb="35" eb="37">
      <t>シンサ</t>
    </rPh>
    <rPh sb="37" eb="39">
      <t>セイキュウ</t>
    </rPh>
    <rPh sb="39" eb="41">
      <t>サイケツ</t>
    </rPh>
    <rPh sb="42" eb="43">
      <t>カカ</t>
    </rPh>
    <rPh sb="44" eb="45">
      <t>ウカガ</t>
    </rPh>
    <rPh sb="46" eb="48">
      <t>ブンショ</t>
    </rPh>
    <rPh sb="49" eb="50">
      <t>ツヅ</t>
    </rPh>
    <phoneticPr fontId="1"/>
  </si>
  <si>
    <t>17(2)</t>
    <phoneticPr fontId="1"/>
  </si>
  <si>
    <t>総務局</t>
    <phoneticPr fontId="1"/>
  </si>
  <si>
    <t>職員厚生課</t>
    <rPh sb="0" eb="2">
      <t>ショクイン</t>
    </rPh>
    <rPh sb="2" eb="4">
      <t>コウセイ</t>
    </rPh>
    <rPh sb="4" eb="5">
      <t>カ</t>
    </rPh>
    <phoneticPr fontId="1"/>
  </si>
  <si>
    <t>1605～1607</t>
    <phoneticPr fontId="1"/>
  </si>
  <si>
    <t>短期経理元帳3-1～3-3</t>
    <rPh sb="0" eb="2">
      <t>タンキ</t>
    </rPh>
    <phoneticPr fontId="1"/>
  </si>
  <si>
    <t>地方職員共済組合神奈川県支部の貸借対照表の綴り（短期経理）</t>
    <rPh sb="24" eb="26">
      <t>タンキ</t>
    </rPh>
    <phoneticPr fontId="1"/>
  </si>
  <si>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1"/>
  </si>
  <si>
    <t>地方職員共済組合神奈川県支部の決算に関わる文書であり、県全体の財政に関する文書ではない。しかし、当館では同共済組合発行の当該年度「決算書」を所蔵していないため、その財政状況を示す資料として「経理元帳」のみを保存する。</t>
    <rPh sb="11" eb="12">
      <t>ケン</t>
    </rPh>
    <rPh sb="15" eb="17">
      <t>ケッサン</t>
    </rPh>
    <phoneticPr fontId="1"/>
  </si>
  <si>
    <t>10(2)</t>
    <phoneticPr fontId="1"/>
  </si>
  <si>
    <t>昭和41～45、49～62年度</t>
    <rPh sb="0" eb="2">
      <t>ショウワ</t>
    </rPh>
    <rPh sb="13" eb="15">
      <t>ネンド</t>
    </rPh>
    <phoneticPr fontId="1"/>
  </si>
  <si>
    <t>1608</t>
    <phoneticPr fontId="1"/>
  </si>
  <si>
    <t>長期経理元帳</t>
    <rPh sb="0" eb="2">
      <t>チョウキ</t>
    </rPh>
    <rPh sb="2" eb="4">
      <t>ケイリ</t>
    </rPh>
    <phoneticPr fontId="1"/>
  </si>
  <si>
    <t>地方職員共済組合神奈川県支部の貸借対照表の綴り（長期経理）</t>
    <rPh sb="24" eb="26">
      <t>チョウキ</t>
    </rPh>
    <phoneticPr fontId="1"/>
  </si>
  <si>
    <t>総務局</t>
    <phoneticPr fontId="1"/>
  </si>
  <si>
    <t>1609</t>
    <phoneticPr fontId="1"/>
  </si>
  <si>
    <t>業務経理元帳</t>
    <rPh sb="0" eb="2">
      <t>ギョウム</t>
    </rPh>
    <phoneticPr fontId="1"/>
  </si>
  <si>
    <t>地方職員共済組合神奈川県支部の貸借対照表の綴り（業務経理）</t>
    <rPh sb="24" eb="26">
      <t>ギョウム</t>
    </rPh>
    <phoneticPr fontId="1"/>
  </si>
  <si>
    <t>1610、1611</t>
    <phoneticPr fontId="1"/>
  </si>
  <si>
    <t>保健婦経理元帳2-1～2-2</t>
    <rPh sb="0" eb="3">
      <t>ホケンフ</t>
    </rPh>
    <phoneticPr fontId="1"/>
  </si>
  <si>
    <t>地方職員共済組合神奈川県支部の貸借対照表の綴り（保健婦経理）</t>
    <rPh sb="24" eb="27">
      <t>ホケンフ</t>
    </rPh>
    <rPh sb="27" eb="29">
      <t>ケイリ</t>
    </rPh>
    <phoneticPr fontId="1"/>
  </si>
  <si>
    <t>10(2)</t>
    <phoneticPr fontId="1"/>
  </si>
  <si>
    <t>1612、1613</t>
    <phoneticPr fontId="1"/>
  </si>
  <si>
    <t>宿泊経理元帳</t>
    <rPh sb="0" eb="2">
      <t>シュクハク</t>
    </rPh>
    <phoneticPr fontId="1"/>
  </si>
  <si>
    <t>地方職員共済組合神奈川県支部の貸借対照表の綴り（宿泊経理）</t>
    <phoneticPr fontId="1"/>
  </si>
  <si>
    <t>10(2)</t>
    <phoneticPr fontId="1"/>
  </si>
  <si>
    <t>1614</t>
    <phoneticPr fontId="1"/>
  </si>
  <si>
    <t>貯金経理元帳</t>
    <rPh sb="0" eb="2">
      <t>チョキン</t>
    </rPh>
    <phoneticPr fontId="1"/>
  </si>
  <si>
    <t>地方職員共済組合神奈川県支部の貸借対照表の綴り（貯金経理）</t>
    <rPh sb="24" eb="26">
      <t>チョキン</t>
    </rPh>
    <phoneticPr fontId="1"/>
  </si>
  <si>
    <t>総務局</t>
    <phoneticPr fontId="1"/>
  </si>
  <si>
    <t>1615</t>
    <phoneticPr fontId="1"/>
  </si>
  <si>
    <t>貸付経理元帳</t>
    <rPh sb="0" eb="2">
      <t>カシツケ</t>
    </rPh>
    <phoneticPr fontId="1"/>
  </si>
  <si>
    <t>地方職員共済組合神奈川県支部の貸借対照表の綴り（貸付経理）</t>
    <rPh sb="24" eb="26">
      <t>カシツケ</t>
    </rPh>
    <phoneticPr fontId="1"/>
  </si>
  <si>
    <t>1616</t>
    <phoneticPr fontId="1"/>
  </si>
  <si>
    <t>経理補助簿（長期給付金台帳・預貯金台帳）</t>
    <rPh sb="0" eb="2">
      <t>ケイリ</t>
    </rPh>
    <rPh sb="2" eb="4">
      <t>ホジョ</t>
    </rPh>
    <rPh sb="4" eb="5">
      <t>ボ</t>
    </rPh>
    <rPh sb="6" eb="8">
      <t>チョウキ</t>
    </rPh>
    <rPh sb="8" eb="11">
      <t>キュウフキン</t>
    </rPh>
    <rPh sb="11" eb="13">
      <t>ダイチョウ</t>
    </rPh>
    <rPh sb="14" eb="17">
      <t>ヨチョキン</t>
    </rPh>
    <rPh sb="17" eb="19">
      <t>ダイチョウ</t>
    </rPh>
    <phoneticPr fontId="1"/>
  </si>
  <si>
    <t>地方職員共済組合神奈川県支部の長期給付金台帳(退職給付、遺族給付、療養給付等の個人別月別支給台帳)・預貯金台帳（保健婦経理・宿泊経理・貯金経理）</t>
    <rPh sb="15" eb="17">
      <t>チョウキ</t>
    </rPh>
    <rPh sb="17" eb="20">
      <t>キュウフキン</t>
    </rPh>
    <rPh sb="20" eb="22">
      <t>ダイチョウ</t>
    </rPh>
    <rPh sb="23" eb="25">
      <t>タイショク</t>
    </rPh>
    <rPh sb="25" eb="27">
      <t>キュウフ</t>
    </rPh>
    <rPh sb="28" eb="30">
      <t>イゾク</t>
    </rPh>
    <rPh sb="30" eb="32">
      <t>キュウフ</t>
    </rPh>
    <rPh sb="33" eb="35">
      <t>リョウヨウ</t>
    </rPh>
    <rPh sb="35" eb="37">
      <t>キュウフ</t>
    </rPh>
    <rPh sb="37" eb="38">
      <t>トウ</t>
    </rPh>
    <rPh sb="39" eb="41">
      <t>コジン</t>
    </rPh>
    <rPh sb="41" eb="42">
      <t>ベツ</t>
    </rPh>
    <rPh sb="42" eb="44">
      <t>ツキベツ</t>
    </rPh>
    <rPh sb="44" eb="46">
      <t>シキュウ</t>
    </rPh>
    <rPh sb="46" eb="48">
      <t>ダイチョウ</t>
    </rPh>
    <rPh sb="50" eb="53">
      <t>ヨチョキン</t>
    </rPh>
    <rPh sb="53" eb="55">
      <t>ダイチョウ</t>
    </rPh>
    <rPh sb="56" eb="58">
      <t>ホケン</t>
    </rPh>
    <rPh sb="58" eb="59">
      <t>フ</t>
    </rPh>
    <rPh sb="59" eb="61">
      <t>ケイリ</t>
    </rPh>
    <rPh sb="62" eb="64">
      <t>シュクハク</t>
    </rPh>
    <rPh sb="64" eb="66">
      <t>ケイリ</t>
    </rPh>
    <rPh sb="67" eb="69">
      <t>チョキン</t>
    </rPh>
    <rPh sb="69" eb="71">
      <t>ケイリ</t>
    </rPh>
    <phoneticPr fontId="1"/>
  </si>
  <si>
    <t>地方職員共済組合神奈川県支部の決算に関わる文書である。「経理元帳」を保存とし当該文書は軽易であるため廃棄する。</t>
    <rPh sb="34" eb="36">
      <t>ホゾン</t>
    </rPh>
    <rPh sb="38" eb="40">
      <t>トウガイ</t>
    </rPh>
    <rPh sb="40" eb="42">
      <t>ブンショ</t>
    </rPh>
    <rPh sb="43" eb="45">
      <t>ケイイ</t>
    </rPh>
    <phoneticPr fontId="1"/>
  </si>
  <si>
    <t>なし</t>
    <phoneticPr fontId="1"/>
  </si>
  <si>
    <t>982</t>
    <phoneticPr fontId="1"/>
  </si>
  <si>
    <t>長期経理収支伝票</t>
    <rPh sb="6" eb="8">
      <t>デンピョウ</t>
    </rPh>
    <phoneticPr fontId="1"/>
  </si>
  <si>
    <t>地方職員共済組合神奈川県支部への長期経理に係る振替伝票の綴り</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rPh sb="28" eb="29">
      <t>ツヅ</t>
    </rPh>
    <phoneticPr fontId="1"/>
  </si>
  <si>
    <t>給与厚生課（地方職員共済組合神奈川県支部）　</t>
    <rPh sb="0" eb="2">
      <t>キュウヨ</t>
    </rPh>
    <rPh sb="2" eb="4">
      <t>コウセイ</t>
    </rPh>
    <rPh sb="4" eb="5">
      <t>カ</t>
    </rPh>
    <rPh sb="6" eb="8">
      <t>チホウ</t>
    </rPh>
    <rPh sb="8" eb="10">
      <t>ショクイン</t>
    </rPh>
    <rPh sb="10" eb="12">
      <t>キョウサイ</t>
    </rPh>
    <rPh sb="12" eb="14">
      <t>クミアイ</t>
    </rPh>
    <rPh sb="14" eb="18">
      <t>カナガワケン</t>
    </rPh>
    <rPh sb="18" eb="20">
      <t>シブ</t>
    </rPh>
    <phoneticPr fontId="1"/>
  </si>
  <si>
    <t>983</t>
  </si>
  <si>
    <t>長期経理収入支出証拠</t>
    <phoneticPr fontId="1"/>
  </si>
  <si>
    <t>地方職員共済組合神奈川県支部の本部への掛金払込通知書、共済分担金請求書等と、長期経理収入（支出・振替）決議書振替伝票の綴り</t>
    <rPh sb="59" eb="60">
      <t>ツヅ</t>
    </rPh>
    <phoneticPr fontId="1"/>
  </si>
  <si>
    <t>地方職員共済組合神奈川県支部の決算に関わる文書である。「経理元帳」を保存とし当該文書は軽易であるため廃棄する（毎年定例的に作成されているが、平成以降はすべて廃棄としている。）。</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1"/>
  </si>
  <si>
    <t>昭和43、63年度</t>
    <rPh sb="0" eb="2">
      <t>ショウワ</t>
    </rPh>
    <rPh sb="7" eb="9">
      <t>ネンド</t>
    </rPh>
    <phoneticPr fontId="1"/>
  </si>
  <si>
    <t>984</t>
  </si>
  <si>
    <t>神奈川県掛金負担金集計表1</t>
    <rPh sb="0" eb="4">
      <t>カナガワケン</t>
    </rPh>
    <rPh sb="4" eb="6">
      <t>カケキン</t>
    </rPh>
    <rPh sb="6" eb="9">
      <t>フタンキン</t>
    </rPh>
    <rPh sb="9" eb="11">
      <t>シュウケイ</t>
    </rPh>
    <rPh sb="11" eb="12">
      <t>ヒョウ</t>
    </rPh>
    <phoneticPr fontId="1"/>
  </si>
  <si>
    <t>平成20年度</t>
    <phoneticPr fontId="1"/>
  </si>
  <si>
    <t>地方職員共済組合神奈川県支部の団体派遣職員、無給休職者、中途退職者等の共済組合掛金・負担金の集計表（すべて電算の打ち出し帳票）</t>
    <rPh sb="15" eb="17">
      <t>ダンタイ</t>
    </rPh>
    <rPh sb="17" eb="19">
      <t>ハケン</t>
    </rPh>
    <rPh sb="19" eb="21">
      <t>ショクイン</t>
    </rPh>
    <rPh sb="53" eb="55">
      <t>デンサン</t>
    </rPh>
    <rPh sb="56" eb="57">
      <t>ウ</t>
    </rPh>
    <rPh sb="58" eb="59">
      <t>ダ</t>
    </rPh>
    <rPh sb="60" eb="62">
      <t>チョウヒョウ</t>
    </rPh>
    <phoneticPr fontId="1"/>
  </si>
  <si>
    <t>昭和63年度</t>
    <rPh sb="0" eb="2">
      <t>ショウワ</t>
    </rPh>
    <phoneticPr fontId="1"/>
  </si>
  <si>
    <t>985</t>
  </si>
  <si>
    <t>神奈川県掛金負担金集計表2（年代別集計表）</t>
    <rPh sb="0" eb="4">
      <t>カナガワケン</t>
    </rPh>
    <rPh sb="4" eb="6">
      <t>カケキン</t>
    </rPh>
    <rPh sb="6" eb="9">
      <t>フタンキン</t>
    </rPh>
    <rPh sb="9" eb="11">
      <t>シュウケイ</t>
    </rPh>
    <rPh sb="11" eb="12">
      <t>ヒョウ</t>
    </rPh>
    <rPh sb="14" eb="16">
      <t>ネンダイ</t>
    </rPh>
    <rPh sb="16" eb="17">
      <t>ベツ</t>
    </rPh>
    <rPh sb="17" eb="19">
      <t>シュウケイ</t>
    </rPh>
    <rPh sb="19" eb="20">
      <t>ヒョウ</t>
    </rPh>
    <phoneticPr fontId="1"/>
  </si>
  <si>
    <t>地方職員共済組合神奈川県支部の団体派遣職員、無給休職者、中途退職者等の共済組合掛金・負担金の組合員の年代別集計表（すべて電算の打ち出し帳票）</t>
    <rPh sb="15" eb="17">
      <t>ダンタイ</t>
    </rPh>
    <rPh sb="17" eb="19">
      <t>ハケン</t>
    </rPh>
    <rPh sb="19" eb="21">
      <t>ショクイン</t>
    </rPh>
    <rPh sb="46" eb="49">
      <t>クミアイイン</t>
    </rPh>
    <rPh sb="50" eb="52">
      <t>ネンダイ</t>
    </rPh>
    <rPh sb="52" eb="53">
      <t>ベツ</t>
    </rPh>
    <rPh sb="60" eb="62">
      <t>デンサン</t>
    </rPh>
    <rPh sb="63" eb="64">
      <t>ウ</t>
    </rPh>
    <rPh sb="65" eb="66">
      <t>ダ</t>
    </rPh>
    <rPh sb="67" eb="69">
      <t>チョウヒョウ</t>
    </rPh>
    <phoneticPr fontId="1"/>
  </si>
  <si>
    <t>986</t>
  </si>
  <si>
    <t>追給戻入内訳書</t>
    <rPh sb="0" eb="2">
      <t>ツイキュウ</t>
    </rPh>
    <rPh sb="2" eb="4">
      <t>レイニュウ</t>
    </rPh>
    <rPh sb="4" eb="7">
      <t>ウチワケショ</t>
    </rPh>
    <phoneticPr fontId="1"/>
  </si>
  <si>
    <t>地方職員共済組合神奈川県支部の掛金に係る職員の給与追給戻入内訳書の綴り（すべて電算の打ち出し帳票）</t>
    <rPh sb="18" eb="19">
      <t>カカ</t>
    </rPh>
    <rPh sb="20" eb="22">
      <t>ショクイン</t>
    </rPh>
    <rPh sb="23" eb="25">
      <t>キュウヨ</t>
    </rPh>
    <rPh sb="25" eb="27">
      <t>ツイキュウ</t>
    </rPh>
    <rPh sb="27" eb="28">
      <t>レイ</t>
    </rPh>
    <rPh sb="28" eb="29">
      <t>ニュウ</t>
    </rPh>
    <rPh sb="29" eb="32">
      <t>ウチワケショ</t>
    </rPh>
    <rPh sb="33" eb="34">
      <t>ツヅ</t>
    </rPh>
    <rPh sb="39" eb="41">
      <t>デンサン</t>
    </rPh>
    <rPh sb="42" eb="43">
      <t>ウ</t>
    </rPh>
    <rPh sb="44" eb="45">
      <t>ダ</t>
    </rPh>
    <rPh sb="46" eb="48">
      <t>チョウヒョウ</t>
    </rPh>
    <phoneticPr fontId="1"/>
  </si>
  <si>
    <t>987</t>
  </si>
  <si>
    <t>県内広域水道企業団掛金報告書</t>
    <phoneticPr fontId="1"/>
  </si>
  <si>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1"/>
  </si>
  <si>
    <t>個々人の所得や掛金に関する軽易な文書であるため廃棄する（毎年定例的に作成されているが、平成以降はすべて廃棄としている。）。</t>
    <rPh sb="13" eb="15">
      <t>ケイイ</t>
    </rPh>
    <rPh sb="16" eb="18">
      <t>ブンショ</t>
    </rPh>
    <phoneticPr fontId="1"/>
  </si>
  <si>
    <t>昭和51、63年度</t>
    <rPh sb="0" eb="2">
      <t>ショウワ</t>
    </rPh>
    <rPh sb="7" eb="9">
      <t>ネンド</t>
    </rPh>
    <phoneticPr fontId="1"/>
  </si>
  <si>
    <t>988</t>
  </si>
  <si>
    <t>一部事務組合・職員団体掛金負担金報告書</t>
    <rPh sb="0" eb="2">
      <t>イチブ</t>
    </rPh>
    <rPh sb="2" eb="4">
      <t>ジム</t>
    </rPh>
    <rPh sb="4" eb="6">
      <t>クミアイ</t>
    </rPh>
    <rPh sb="7" eb="9">
      <t>ショクイン</t>
    </rPh>
    <rPh sb="9" eb="11">
      <t>ダンタイ</t>
    </rPh>
    <rPh sb="11" eb="13">
      <t>カケキン</t>
    </rPh>
    <rPh sb="13" eb="16">
      <t>フタンキン</t>
    </rPh>
    <phoneticPr fontId="1"/>
  </si>
  <si>
    <t>競馬組合、競輪組合及び県内広域水道企業団等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0" eb="21">
      <t>トウ</t>
    </rPh>
    <rPh sb="22" eb="24">
      <t>ハケン</t>
    </rPh>
    <rPh sb="29" eb="31">
      <t>ショクイン</t>
    </rPh>
    <rPh sb="52" eb="54">
      <t>キョウサイ</t>
    </rPh>
    <rPh sb="54" eb="56">
      <t>クミアイ</t>
    </rPh>
    <rPh sb="56" eb="58">
      <t>チョウキ</t>
    </rPh>
    <rPh sb="58" eb="60">
      <t>トクベツ</t>
    </rPh>
    <rPh sb="60" eb="62">
      <t>カケキン</t>
    </rPh>
    <rPh sb="63" eb="64">
      <t>カン</t>
    </rPh>
    <rPh sb="66" eb="69">
      <t>ホウコクショ</t>
    </rPh>
    <rPh sb="72" eb="74">
      <t>キョウサイ</t>
    </rPh>
    <rPh sb="74" eb="76">
      <t>クミアイ</t>
    </rPh>
    <rPh sb="76" eb="78">
      <t>ジギョウ</t>
    </rPh>
    <rPh sb="78" eb="79">
      <t>ヌシ</t>
    </rPh>
    <rPh sb="79" eb="82">
      <t>フタンキン</t>
    </rPh>
    <rPh sb="84" eb="85">
      <t>ツヅ</t>
    </rPh>
    <rPh sb="87" eb="89">
      <t>マイツキ</t>
    </rPh>
    <rPh sb="90" eb="92">
      <t>コジン</t>
    </rPh>
    <rPh sb="92" eb="93">
      <t>ベツ</t>
    </rPh>
    <rPh sb="94" eb="96">
      <t>キュウリョウ</t>
    </rPh>
    <rPh sb="96" eb="98">
      <t>ゲツガク</t>
    </rPh>
    <rPh sb="99" eb="101">
      <t>カケキン</t>
    </rPh>
    <rPh sb="102" eb="103">
      <t>カン</t>
    </rPh>
    <rPh sb="105" eb="108">
      <t>ホウコクショ</t>
    </rPh>
    <phoneticPr fontId="1"/>
  </si>
  <si>
    <t>989</t>
  </si>
  <si>
    <t>派遣組合員報告書</t>
    <rPh sb="0" eb="2">
      <t>ハケン</t>
    </rPh>
    <rPh sb="2" eb="5">
      <t>クミアイイン</t>
    </rPh>
    <rPh sb="5" eb="8">
      <t>ホウコクショ</t>
    </rPh>
    <phoneticPr fontId="1"/>
  </si>
  <si>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1"/>
  </si>
  <si>
    <t>財政部</t>
    <rPh sb="0" eb="2">
      <t>ザイセイ</t>
    </rPh>
    <rPh sb="2" eb="3">
      <t>ブ</t>
    </rPh>
    <phoneticPr fontId="1"/>
  </si>
  <si>
    <t>財政課</t>
    <rPh sb="0" eb="2">
      <t>ザイセイ</t>
    </rPh>
    <rPh sb="2" eb="3">
      <t>カ</t>
    </rPh>
    <phoneticPr fontId="1"/>
  </si>
  <si>
    <t>1001</t>
    <phoneticPr fontId="1"/>
  </si>
  <si>
    <t>提出議案説明資料等</t>
    <rPh sb="0" eb="2">
      <t>テイシュツ</t>
    </rPh>
    <rPh sb="2" eb="4">
      <t>ギアン</t>
    </rPh>
    <rPh sb="4" eb="6">
      <t>セツメイ</t>
    </rPh>
    <rPh sb="6" eb="8">
      <t>シリョウ</t>
    </rPh>
    <rPh sb="8" eb="9">
      <t>トウ</t>
    </rPh>
    <phoneticPr fontId="1"/>
  </si>
  <si>
    <t>10年</t>
    <rPh sb="2" eb="3">
      <t>ネン</t>
    </rPh>
    <phoneticPr fontId="3"/>
  </si>
  <si>
    <t>平成20年6月、9月、12月及び平成21年2月県議会定例会への提出議案、常任委員会資料、質問趣意書及び監査委員の審査に付する平成19年度一般会計及び特別会計歳入歳出決算書説明資料の綴り</t>
    <rPh sb="0" eb="2">
      <t>ヘイセイ</t>
    </rPh>
    <rPh sb="4" eb="5">
      <t>ネン</t>
    </rPh>
    <rPh sb="6" eb="7">
      <t>ツキ</t>
    </rPh>
    <rPh sb="9" eb="10">
      <t>ツキ</t>
    </rPh>
    <rPh sb="13" eb="14">
      <t>ツキ</t>
    </rPh>
    <rPh sb="14" eb="15">
      <t>オヨ</t>
    </rPh>
    <rPh sb="16" eb="18">
      <t>ヘイセイ</t>
    </rPh>
    <rPh sb="20" eb="21">
      <t>ネン</t>
    </rPh>
    <rPh sb="22" eb="23">
      <t>ガツ</t>
    </rPh>
    <rPh sb="23" eb="26">
      <t>ケンギカイ</t>
    </rPh>
    <rPh sb="26" eb="29">
      <t>テイレイカイ</t>
    </rPh>
    <rPh sb="36" eb="38">
      <t>ジョウニン</t>
    </rPh>
    <rPh sb="38" eb="41">
      <t>イインカイ</t>
    </rPh>
    <rPh sb="41" eb="43">
      <t>シリョウ</t>
    </rPh>
    <rPh sb="44" eb="46">
      <t>シツモン</t>
    </rPh>
    <rPh sb="46" eb="49">
      <t>シュイショ</t>
    </rPh>
    <rPh sb="49" eb="50">
      <t>オヨ</t>
    </rPh>
    <rPh sb="51" eb="53">
      <t>カンサ</t>
    </rPh>
    <rPh sb="53" eb="55">
      <t>イイン</t>
    </rPh>
    <rPh sb="56" eb="58">
      <t>シンサ</t>
    </rPh>
    <rPh sb="59" eb="60">
      <t>フ</t>
    </rPh>
    <rPh sb="62" eb="64">
      <t>ヘイセイ</t>
    </rPh>
    <rPh sb="66" eb="68">
      <t>ネンド</t>
    </rPh>
    <rPh sb="68" eb="70">
      <t>イッパン</t>
    </rPh>
    <rPh sb="70" eb="72">
      <t>カイケイ</t>
    </rPh>
    <rPh sb="72" eb="73">
      <t>オヨ</t>
    </rPh>
    <rPh sb="74" eb="76">
      <t>トクベツ</t>
    </rPh>
    <rPh sb="76" eb="78">
      <t>カイケイ</t>
    </rPh>
    <rPh sb="78" eb="80">
      <t>サイニュウ</t>
    </rPh>
    <rPh sb="80" eb="82">
      <t>サイシュツ</t>
    </rPh>
    <rPh sb="82" eb="84">
      <t>ケッサン</t>
    </rPh>
    <rPh sb="84" eb="85">
      <t>ショ</t>
    </rPh>
    <rPh sb="85" eb="87">
      <t>セツメイ</t>
    </rPh>
    <rPh sb="87" eb="89">
      <t>シリョウ</t>
    </rPh>
    <rPh sb="90" eb="91">
      <t>ツヅ</t>
    </rPh>
    <phoneticPr fontId="1"/>
  </si>
  <si>
    <t>財政課</t>
    <rPh sb="0" eb="3">
      <t>ザイセイカ</t>
    </rPh>
    <phoneticPr fontId="1"/>
  </si>
  <si>
    <t>県議会本会議に関わる文書で、主務課のものに該当するため保存する。</t>
    <rPh sb="0" eb="3">
      <t>ケンギカイ</t>
    </rPh>
    <rPh sb="3" eb="6">
      <t>ホンカイギ</t>
    </rPh>
    <rPh sb="7" eb="8">
      <t>カカ</t>
    </rPh>
    <rPh sb="10" eb="12">
      <t>ブンショ</t>
    </rPh>
    <rPh sb="14" eb="16">
      <t>シュム</t>
    </rPh>
    <rPh sb="16" eb="17">
      <t>カ</t>
    </rPh>
    <rPh sb="21" eb="23">
      <t>ガイトウ</t>
    </rPh>
    <rPh sb="27" eb="29">
      <t>ホゾン</t>
    </rPh>
    <phoneticPr fontId="1"/>
  </si>
  <si>
    <t>7(1)</t>
    <phoneticPr fontId="1"/>
  </si>
  <si>
    <t>昭和28、29、32、34～38、40～平成19年度</t>
    <rPh sb="20" eb="22">
      <t>ヘイセイ</t>
    </rPh>
    <phoneticPr fontId="1"/>
  </si>
  <si>
    <t>2411～2413、2414-1、2414-2、2415、2416、2417-1、2417-2、2418-1、2418-2、2419-1、2419-2</t>
    <phoneticPr fontId="3"/>
  </si>
  <si>
    <t>当初予算節別内訳書（総務部～教育委員会)</t>
    <rPh sb="0" eb="2">
      <t>トウショ</t>
    </rPh>
    <rPh sb="2" eb="4">
      <t>ヨサン</t>
    </rPh>
    <rPh sb="4" eb="5">
      <t>セツ</t>
    </rPh>
    <rPh sb="5" eb="6">
      <t>ベツ</t>
    </rPh>
    <rPh sb="6" eb="9">
      <t>ウチワケショ</t>
    </rPh>
    <rPh sb="10" eb="12">
      <t>ソウム</t>
    </rPh>
    <rPh sb="12" eb="13">
      <t>ブ</t>
    </rPh>
    <rPh sb="14" eb="19">
      <t>キョウイク</t>
    </rPh>
    <phoneticPr fontId="1"/>
  </si>
  <si>
    <t>平成20年度当初予算に係る節別内訳書（部局別）（政策・会計局・各局・総務・県民・環境農政・保健福祉・商工労働・県土整備・警察・教育）</t>
    <rPh sb="0" eb="2">
      <t>ヘイセイ</t>
    </rPh>
    <rPh sb="4" eb="6">
      <t>ネンド</t>
    </rPh>
    <rPh sb="6" eb="8">
      <t>トウショ</t>
    </rPh>
    <rPh sb="8" eb="10">
      <t>ヨサン</t>
    </rPh>
    <rPh sb="11" eb="12">
      <t>カカ</t>
    </rPh>
    <rPh sb="13" eb="14">
      <t>セツ</t>
    </rPh>
    <rPh sb="14" eb="15">
      <t>ベツ</t>
    </rPh>
    <rPh sb="15" eb="18">
      <t>ウチワケショ</t>
    </rPh>
    <rPh sb="19" eb="21">
      <t>ブキョク</t>
    </rPh>
    <rPh sb="21" eb="22">
      <t>ベツ</t>
    </rPh>
    <rPh sb="24" eb="26">
      <t>セイサク</t>
    </rPh>
    <rPh sb="27" eb="29">
      <t>カイケイ</t>
    </rPh>
    <rPh sb="29" eb="30">
      <t>キョク</t>
    </rPh>
    <rPh sb="34" eb="36">
      <t>ソウム</t>
    </rPh>
    <phoneticPr fontId="1"/>
  </si>
  <si>
    <t>予算編成に関する一連の公文書で、主務課のものに該当するため保存する。</t>
    <rPh sb="0" eb="2">
      <t>ヨサン</t>
    </rPh>
    <rPh sb="2" eb="4">
      <t>ヘンセイ</t>
    </rPh>
    <rPh sb="5" eb="6">
      <t>カン</t>
    </rPh>
    <rPh sb="8" eb="10">
      <t>イチレン</t>
    </rPh>
    <rPh sb="11" eb="14">
      <t>コウブンショ</t>
    </rPh>
    <rPh sb="16" eb="18">
      <t>シュム</t>
    </rPh>
    <rPh sb="18" eb="19">
      <t>カ</t>
    </rPh>
    <rPh sb="23" eb="25">
      <t>ガイトウ</t>
    </rPh>
    <rPh sb="29" eb="31">
      <t>ホゾン</t>
    </rPh>
    <phoneticPr fontId="1"/>
  </si>
  <si>
    <t>10(1)</t>
    <phoneticPr fontId="1"/>
  </si>
  <si>
    <t>昭和47～平成19年度</t>
    <rPh sb="5" eb="7">
      <t>ヘイセイ</t>
    </rPh>
    <phoneticPr fontId="1"/>
  </si>
  <si>
    <t>33</t>
  </si>
  <si>
    <t>2420～2424</t>
    <phoneticPr fontId="1"/>
  </si>
  <si>
    <t>補正予算節別内訳書（政策部～教育委員会）</t>
    <rPh sb="0" eb="2">
      <t>ホセイ</t>
    </rPh>
    <rPh sb="2" eb="4">
      <t>ヨサン</t>
    </rPh>
    <rPh sb="4" eb="5">
      <t>セツ</t>
    </rPh>
    <rPh sb="5" eb="6">
      <t>ベツ</t>
    </rPh>
    <rPh sb="6" eb="9">
      <t>ウチワケショ</t>
    </rPh>
    <rPh sb="10" eb="12">
      <t>セイサク</t>
    </rPh>
    <rPh sb="12" eb="13">
      <t>ブ</t>
    </rPh>
    <rPh sb="14" eb="19">
      <t>キョウイク</t>
    </rPh>
    <phoneticPr fontId="1"/>
  </si>
  <si>
    <t>平成20年度9月及び2月補正予算に係る節別内訳書（部局別）（政策・会計局・各局・総務・県民・警察・保健福祉・商工労働・教育）</t>
    <rPh sb="0" eb="2">
      <t>ヘイセイ</t>
    </rPh>
    <rPh sb="4" eb="6">
      <t>ネンド</t>
    </rPh>
    <rPh sb="7" eb="8">
      <t>ツキ</t>
    </rPh>
    <rPh sb="8" eb="9">
      <t>オヨ</t>
    </rPh>
    <rPh sb="11" eb="12">
      <t>ガツ</t>
    </rPh>
    <rPh sb="12" eb="14">
      <t>ホセイ</t>
    </rPh>
    <rPh sb="14" eb="16">
      <t>ヨサン</t>
    </rPh>
    <rPh sb="17" eb="18">
      <t>カカ</t>
    </rPh>
    <rPh sb="19" eb="20">
      <t>セツ</t>
    </rPh>
    <rPh sb="20" eb="21">
      <t>ベツ</t>
    </rPh>
    <rPh sb="21" eb="24">
      <t>ウチワケショ</t>
    </rPh>
    <rPh sb="25" eb="27">
      <t>ブキョク</t>
    </rPh>
    <rPh sb="27" eb="28">
      <t>ベツ</t>
    </rPh>
    <rPh sb="30" eb="32">
      <t>セイサク</t>
    </rPh>
    <rPh sb="33" eb="36">
      <t>カイケイ</t>
    </rPh>
    <rPh sb="37" eb="39">
      <t>カクキョク</t>
    </rPh>
    <rPh sb="40" eb="42">
      <t>ソウム</t>
    </rPh>
    <rPh sb="43" eb="45">
      <t>ケンミン</t>
    </rPh>
    <phoneticPr fontId="1"/>
  </si>
  <si>
    <t>34</t>
  </si>
  <si>
    <t>税制企画課</t>
    <rPh sb="0" eb="2">
      <t>ゼイセイ</t>
    </rPh>
    <rPh sb="2" eb="4">
      <t>キカク</t>
    </rPh>
    <rPh sb="4" eb="5">
      <t>カ</t>
    </rPh>
    <phoneticPr fontId="1"/>
  </si>
  <si>
    <t>2233</t>
    <phoneticPr fontId="1"/>
  </si>
  <si>
    <t>減免</t>
    <rPh sb="0" eb="2">
      <t>ゲンメン</t>
    </rPh>
    <phoneticPr fontId="1"/>
  </si>
  <si>
    <t>自動車税、自動車取得税、不動産取得税、臨時特例企業税の減免に係る伺い文書の綴り</t>
    <rPh sb="0" eb="3">
      <t>ジドウシャ</t>
    </rPh>
    <rPh sb="3" eb="4">
      <t>ゼイ</t>
    </rPh>
    <rPh sb="5" eb="11">
      <t>ジドウシャシュトクゼイ</t>
    </rPh>
    <rPh sb="12" eb="15">
      <t>フドウサン</t>
    </rPh>
    <rPh sb="15" eb="17">
      <t>シュトク</t>
    </rPh>
    <rPh sb="17" eb="18">
      <t>ゼイ</t>
    </rPh>
    <rPh sb="19" eb="21">
      <t>リンジ</t>
    </rPh>
    <rPh sb="21" eb="23">
      <t>トクレイ</t>
    </rPh>
    <rPh sb="23" eb="25">
      <t>キギョウ</t>
    </rPh>
    <rPh sb="25" eb="26">
      <t>ゼイ</t>
    </rPh>
    <rPh sb="27" eb="29">
      <t>ゲンメン</t>
    </rPh>
    <rPh sb="30" eb="31">
      <t>カカ</t>
    </rPh>
    <rPh sb="32" eb="33">
      <t>ウカガ</t>
    </rPh>
    <rPh sb="34" eb="36">
      <t>ブンショ</t>
    </rPh>
    <rPh sb="37" eb="38">
      <t>ツヅ</t>
    </rPh>
    <phoneticPr fontId="1"/>
  </si>
  <si>
    <t>税務課</t>
    <rPh sb="0" eb="2">
      <t>ゼイム</t>
    </rPh>
    <rPh sb="2" eb="3">
      <t>カ</t>
    </rPh>
    <phoneticPr fontId="1"/>
  </si>
  <si>
    <t>保存</t>
    <rPh sb="0" eb="2">
      <t>ホゾン</t>
    </rPh>
    <phoneticPr fontId="3"/>
  </si>
  <si>
    <t>保存</t>
    <rPh sb="0" eb="2">
      <t>ホゾン</t>
    </rPh>
    <phoneticPr fontId="1"/>
  </si>
  <si>
    <t>過疎地運行のバス、通学･通園専用バス、障害者が使用する自動車に係る自動車税や、地域のコミュニティ施設に係る不動産取得税、会社更生法による更生計画に基づく債務免除益を計上したことによる臨時特例企業税等の減免措置に関するもので、県民の生活に少なからず影響を及ぼす可能性のある文書であり保存する。　</t>
    <rPh sb="0" eb="3">
      <t>カソチ</t>
    </rPh>
    <rPh sb="3" eb="5">
      <t>ウンコウ</t>
    </rPh>
    <rPh sb="9" eb="11">
      <t>ツウガク</t>
    </rPh>
    <rPh sb="12" eb="14">
      <t>ツウエン</t>
    </rPh>
    <rPh sb="14" eb="16">
      <t>センヨウ</t>
    </rPh>
    <rPh sb="23" eb="25">
      <t>シヨウ</t>
    </rPh>
    <rPh sb="27" eb="30">
      <t>ジドウシャ</t>
    </rPh>
    <rPh sb="31" eb="32">
      <t>カカ</t>
    </rPh>
    <rPh sb="39" eb="41">
      <t>チイキ</t>
    </rPh>
    <rPh sb="48" eb="50">
      <t>シセツ</t>
    </rPh>
    <rPh sb="51" eb="52">
      <t>カカ</t>
    </rPh>
    <rPh sb="53" eb="56">
      <t>フドウサン</t>
    </rPh>
    <rPh sb="56" eb="58">
      <t>シュトク</t>
    </rPh>
    <rPh sb="58" eb="59">
      <t>ゼイ</t>
    </rPh>
    <rPh sb="60" eb="62">
      <t>カイシャ</t>
    </rPh>
    <rPh sb="62" eb="65">
      <t>コウセイホウ</t>
    </rPh>
    <rPh sb="68" eb="70">
      <t>コウセイ</t>
    </rPh>
    <rPh sb="70" eb="72">
      <t>ケイカク</t>
    </rPh>
    <rPh sb="73" eb="74">
      <t>モト</t>
    </rPh>
    <rPh sb="76" eb="78">
      <t>サイム</t>
    </rPh>
    <rPh sb="78" eb="80">
      <t>メンジョ</t>
    </rPh>
    <rPh sb="80" eb="81">
      <t>エキ</t>
    </rPh>
    <rPh sb="82" eb="84">
      <t>ケイジョウ</t>
    </rPh>
    <rPh sb="91" eb="93">
      <t>リンジ</t>
    </rPh>
    <rPh sb="93" eb="95">
      <t>トクレイ</t>
    </rPh>
    <rPh sb="95" eb="97">
      <t>キギョウ</t>
    </rPh>
    <rPh sb="97" eb="98">
      <t>ゼイ</t>
    </rPh>
    <rPh sb="98" eb="99">
      <t>トウ</t>
    </rPh>
    <rPh sb="100" eb="102">
      <t>ゲンメン</t>
    </rPh>
    <rPh sb="102" eb="104">
      <t>ソチ</t>
    </rPh>
    <rPh sb="105" eb="106">
      <t>カン</t>
    </rPh>
    <rPh sb="112" eb="114">
      <t>ケンミン</t>
    </rPh>
    <rPh sb="115" eb="117">
      <t>セイカツ</t>
    </rPh>
    <rPh sb="118" eb="119">
      <t>スク</t>
    </rPh>
    <rPh sb="123" eb="125">
      <t>エイキョウ</t>
    </rPh>
    <rPh sb="126" eb="127">
      <t>オヨ</t>
    </rPh>
    <rPh sb="129" eb="132">
      <t>カノウセイ</t>
    </rPh>
    <rPh sb="135" eb="137">
      <t>ブンショ</t>
    </rPh>
    <rPh sb="140" eb="142">
      <t>ホゾン</t>
    </rPh>
    <phoneticPr fontId="1"/>
  </si>
  <si>
    <t>(1)ウ</t>
    <phoneticPr fontId="1"/>
  </si>
  <si>
    <t>13(5)</t>
    <phoneticPr fontId="1"/>
  </si>
  <si>
    <t>昭和23～38、60～平成19年度</t>
    <rPh sb="0" eb="2">
      <t>ショウワ</t>
    </rPh>
    <rPh sb="11" eb="13">
      <t>ヘイセイ</t>
    </rPh>
    <rPh sb="15" eb="17">
      <t>ネンド</t>
    </rPh>
    <phoneticPr fontId="1"/>
  </si>
  <si>
    <t>35</t>
  </si>
  <si>
    <t>2234、2235</t>
    <phoneticPr fontId="1"/>
  </si>
  <si>
    <t>審査請求裁決書等</t>
    <rPh sb="0" eb="2">
      <t>シンサ</t>
    </rPh>
    <rPh sb="2" eb="4">
      <t>セイキュウ</t>
    </rPh>
    <rPh sb="4" eb="7">
      <t>サイケツショ</t>
    </rPh>
    <rPh sb="7" eb="8">
      <t>トウ</t>
    </rPh>
    <phoneticPr fontId="1"/>
  </si>
  <si>
    <t>平成20年度</t>
    <phoneticPr fontId="1"/>
  </si>
  <si>
    <t>不動産取得税賦課決定処分、個人事業税賦課決定処分、自動車税賦課決定処分、軽油引取税賦課決定処分等に係る審査請求裁決の伺い文書の綴り</t>
    <rPh sb="6" eb="8">
      <t>フカ</t>
    </rPh>
    <rPh sb="8" eb="10">
      <t>ケッテイ</t>
    </rPh>
    <rPh sb="10" eb="12">
      <t>ショブン</t>
    </rPh>
    <rPh sb="13" eb="15">
      <t>コジン</t>
    </rPh>
    <rPh sb="15" eb="18">
      <t>ジギョウゼイ</t>
    </rPh>
    <rPh sb="18" eb="20">
      <t>フカ</t>
    </rPh>
    <rPh sb="20" eb="22">
      <t>ケッテイ</t>
    </rPh>
    <rPh sb="22" eb="24">
      <t>ショブン</t>
    </rPh>
    <rPh sb="25" eb="28">
      <t>ジドウシャ</t>
    </rPh>
    <rPh sb="28" eb="29">
      <t>ゼイ</t>
    </rPh>
    <rPh sb="29" eb="31">
      <t>フカ</t>
    </rPh>
    <rPh sb="31" eb="33">
      <t>ケッテイ</t>
    </rPh>
    <rPh sb="33" eb="35">
      <t>ショブン</t>
    </rPh>
    <rPh sb="36" eb="41">
      <t>ケイユヒキトリゼイ</t>
    </rPh>
    <rPh sb="41" eb="43">
      <t>フカ</t>
    </rPh>
    <rPh sb="43" eb="45">
      <t>ケッテイ</t>
    </rPh>
    <rPh sb="45" eb="47">
      <t>ショブン</t>
    </rPh>
    <rPh sb="47" eb="48">
      <t>トウ</t>
    </rPh>
    <rPh sb="49" eb="50">
      <t>カカ</t>
    </rPh>
    <rPh sb="51" eb="53">
      <t>シンサ</t>
    </rPh>
    <rPh sb="53" eb="55">
      <t>セイキュウ</t>
    </rPh>
    <rPh sb="55" eb="57">
      <t>サイケツ</t>
    </rPh>
    <rPh sb="58" eb="59">
      <t>ウカガ</t>
    </rPh>
    <rPh sb="60" eb="62">
      <t>ブンショ</t>
    </rPh>
    <rPh sb="63" eb="64">
      <t>ツヅ</t>
    </rPh>
    <phoneticPr fontId="1"/>
  </si>
  <si>
    <t>県税の賦課決定処分等に対する審査請求であり、行政不服審査に係る公文書に該当するため保存する。</t>
    <rPh sb="0" eb="2">
      <t>ケンゼイ</t>
    </rPh>
    <rPh sb="3" eb="4">
      <t>フ</t>
    </rPh>
    <rPh sb="4" eb="5">
      <t>カ</t>
    </rPh>
    <rPh sb="5" eb="7">
      <t>ケッテイ</t>
    </rPh>
    <rPh sb="7" eb="9">
      <t>ショブン</t>
    </rPh>
    <rPh sb="9" eb="10">
      <t>トウ</t>
    </rPh>
    <rPh sb="11" eb="12">
      <t>タイ</t>
    </rPh>
    <rPh sb="14" eb="16">
      <t>シンサ</t>
    </rPh>
    <rPh sb="16" eb="18">
      <t>セイキュウ</t>
    </rPh>
    <rPh sb="22" eb="24">
      <t>ギョウセイ</t>
    </rPh>
    <rPh sb="24" eb="26">
      <t>フフク</t>
    </rPh>
    <rPh sb="26" eb="28">
      <t>シンサ</t>
    </rPh>
    <rPh sb="29" eb="30">
      <t>カカ</t>
    </rPh>
    <rPh sb="31" eb="34">
      <t>コウブンショ</t>
    </rPh>
    <rPh sb="35" eb="37">
      <t>ガイトウ</t>
    </rPh>
    <rPh sb="41" eb="43">
      <t>ホゾン</t>
    </rPh>
    <phoneticPr fontId="1"/>
  </si>
  <si>
    <t>昭和38、41、45～平成19年度</t>
    <rPh sb="0" eb="2">
      <t>ショウワ</t>
    </rPh>
    <rPh sb="11" eb="13">
      <t>ヘイセイ</t>
    </rPh>
    <rPh sb="15" eb="17">
      <t>ネンド</t>
    </rPh>
    <phoneticPr fontId="1"/>
  </si>
  <si>
    <t>36</t>
  </si>
  <si>
    <t>ＩＣＴ推進部</t>
    <rPh sb="3" eb="6">
      <t>スイシンブ</t>
    </rPh>
    <phoneticPr fontId="1"/>
  </si>
  <si>
    <t>情報システム課</t>
    <rPh sb="0" eb="2">
      <t>ジョウホウ</t>
    </rPh>
    <rPh sb="6" eb="7">
      <t>カ</t>
    </rPh>
    <phoneticPr fontId="1"/>
  </si>
  <si>
    <t>5～10</t>
    <phoneticPr fontId="3"/>
  </si>
  <si>
    <t>ＬＧＰＫＩ職責証明書申請書1～6</t>
    <rPh sb="5" eb="7">
      <t>ショクセキ</t>
    </rPh>
    <rPh sb="7" eb="10">
      <t>ショウメイショ</t>
    </rPh>
    <rPh sb="10" eb="13">
      <t>シンセイショ</t>
    </rPh>
    <phoneticPr fontId="1"/>
  </si>
  <si>
    <t>電子入札システムを利用する際の電子署名に使用するため、県機関の各所属が地方公共団体組織認証基盤認証局システム管理者（㈶地方自治情報センター）に対して行った職責証明書発行申請伺い文書の綴り</t>
    <rPh sb="0" eb="2">
      <t>デンシ</t>
    </rPh>
    <rPh sb="2" eb="4">
      <t>ニュウサツ</t>
    </rPh>
    <rPh sb="9" eb="11">
      <t>リヨウ</t>
    </rPh>
    <rPh sb="13" eb="14">
      <t>サイ</t>
    </rPh>
    <rPh sb="15" eb="17">
      <t>デンシ</t>
    </rPh>
    <rPh sb="17" eb="19">
      <t>ショメイ</t>
    </rPh>
    <rPh sb="20" eb="22">
      <t>シヨウ</t>
    </rPh>
    <rPh sb="27" eb="28">
      <t>ケン</t>
    </rPh>
    <rPh sb="28" eb="30">
      <t>キカン</t>
    </rPh>
    <rPh sb="31" eb="34">
      <t>カクショゾク</t>
    </rPh>
    <rPh sb="35" eb="37">
      <t>チホウ</t>
    </rPh>
    <rPh sb="37" eb="39">
      <t>コウキョウ</t>
    </rPh>
    <rPh sb="39" eb="41">
      <t>ダンタイ</t>
    </rPh>
    <rPh sb="41" eb="43">
      <t>ソシキ</t>
    </rPh>
    <rPh sb="43" eb="45">
      <t>ニンショウ</t>
    </rPh>
    <rPh sb="45" eb="47">
      <t>キバン</t>
    </rPh>
    <rPh sb="47" eb="49">
      <t>ニンショウ</t>
    </rPh>
    <rPh sb="49" eb="50">
      <t>キョク</t>
    </rPh>
    <rPh sb="54" eb="57">
      <t>カンリシャ</t>
    </rPh>
    <rPh sb="59" eb="61">
      <t>チホウ</t>
    </rPh>
    <rPh sb="61" eb="63">
      <t>ジチ</t>
    </rPh>
    <rPh sb="63" eb="65">
      <t>ジョウホウ</t>
    </rPh>
    <rPh sb="71" eb="72">
      <t>タイ</t>
    </rPh>
    <rPh sb="74" eb="75">
      <t>オコナ</t>
    </rPh>
    <rPh sb="77" eb="79">
      <t>ショクセキ</t>
    </rPh>
    <rPh sb="79" eb="82">
      <t>ショウメイショ</t>
    </rPh>
    <rPh sb="82" eb="84">
      <t>ハッコウ</t>
    </rPh>
    <rPh sb="84" eb="86">
      <t>シンセイ</t>
    </rPh>
    <rPh sb="86" eb="87">
      <t>ウカガ</t>
    </rPh>
    <rPh sb="88" eb="90">
      <t>ブンショ</t>
    </rPh>
    <rPh sb="91" eb="92">
      <t>ツヅ</t>
    </rPh>
    <phoneticPr fontId="1"/>
  </si>
  <si>
    <t>電子入札の利用に際して必要となる事務手続きに関する文書であり、内容的には軽易なものであるため廃棄する。</t>
    <rPh sb="0" eb="2">
      <t>デンシ</t>
    </rPh>
    <rPh sb="2" eb="4">
      <t>ニュウサツ</t>
    </rPh>
    <rPh sb="5" eb="7">
      <t>リヨウ</t>
    </rPh>
    <rPh sb="8" eb="9">
      <t>サイ</t>
    </rPh>
    <rPh sb="11" eb="13">
      <t>ヒツヨウ</t>
    </rPh>
    <rPh sb="16" eb="18">
      <t>ジム</t>
    </rPh>
    <rPh sb="18" eb="20">
      <t>テツヅ</t>
    </rPh>
    <rPh sb="22" eb="23">
      <t>カン</t>
    </rPh>
    <rPh sb="25" eb="27">
      <t>ブンショ</t>
    </rPh>
    <rPh sb="31" eb="34">
      <t>ナイヨウテキ</t>
    </rPh>
    <rPh sb="36" eb="38">
      <t>ケイイ</t>
    </rPh>
    <rPh sb="46" eb="48">
      <t>ハイキ</t>
    </rPh>
    <phoneticPr fontId="1"/>
  </si>
  <si>
    <t>37</t>
  </si>
  <si>
    <t>財産経営部</t>
    <rPh sb="0" eb="2">
      <t>ザイサン</t>
    </rPh>
    <rPh sb="2" eb="4">
      <t>ケイエイ</t>
    </rPh>
    <rPh sb="4" eb="5">
      <t>ブ</t>
    </rPh>
    <phoneticPr fontId="1"/>
  </si>
  <si>
    <t>財産経営課</t>
    <rPh sb="2" eb="4">
      <t>ケイエイ</t>
    </rPh>
    <rPh sb="4" eb="5">
      <t>カ</t>
    </rPh>
    <phoneticPr fontId="3"/>
  </si>
  <si>
    <t>688～691</t>
    <phoneticPr fontId="1"/>
  </si>
  <si>
    <t>土地の処分（有償）1～4</t>
    <rPh sb="0" eb="2">
      <t>トチ</t>
    </rPh>
    <rPh sb="3" eb="5">
      <t>ショブン</t>
    </rPh>
    <rPh sb="6" eb="8">
      <t>ユウショウ</t>
    </rPh>
    <phoneticPr fontId="3"/>
  </si>
  <si>
    <t>30年</t>
    <phoneticPr fontId="1"/>
  </si>
  <si>
    <t>元警察本部中山公舎･第7号公舎、元仏向町国有農地、元鶴見川青少年サイクリングコース(元鴨居橋サービスステーション)、等の売払い処分等に関する10件の文書綴り</t>
    <rPh sb="0" eb="1">
      <t>モト</t>
    </rPh>
    <rPh sb="1" eb="3">
      <t>ケイサツ</t>
    </rPh>
    <rPh sb="3" eb="5">
      <t>ホンブ</t>
    </rPh>
    <rPh sb="5" eb="7">
      <t>ナカヤマ</t>
    </rPh>
    <rPh sb="7" eb="9">
      <t>コウシャ</t>
    </rPh>
    <rPh sb="10" eb="11">
      <t>ダイ</t>
    </rPh>
    <rPh sb="12" eb="13">
      <t>ゴウ</t>
    </rPh>
    <rPh sb="13" eb="15">
      <t>コウシャ</t>
    </rPh>
    <rPh sb="16" eb="17">
      <t>モト</t>
    </rPh>
    <rPh sb="17" eb="20">
      <t>ブッコウチョウ</t>
    </rPh>
    <rPh sb="20" eb="22">
      <t>コクユウ</t>
    </rPh>
    <rPh sb="22" eb="24">
      <t>ノウチ</t>
    </rPh>
    <rPh sb="25" eb="26">
      <t>モト</t>
    </rPh>
    <rPh sb="26" eb="28">
      <t>ツルミ</t>
    </rPh>
    <rPh sb="28" eb="29">
      <t>ガワ</t>
    </rPh>
    <rPh sb="29" eb="32">
      <t>セイショウネン</t>
    </rPh>
    <rPh sb="42" eb="43">
      <t>モト</t>
    </rPh>
    <rPh sb="43" eb="45">
      <t>カモイ</t>
    </rPh>
    <rPh sb="45" eb="46">
      <t>バシ</t>
    </rPh>
    <rPh sb="58" eb="59">
      <t>トウ</t>
    </rPh>
    <rPh sb="60" eb="62">
      <t>ウリハラ</t>
    </rPh>
    <rPh sb="63" eb="65">
      <t>ショブン</t>
    </rPh>
    <rPh sb="65" eb="66">
      <t>トウ</t>
    </rPh>
    <rPh sb="67" eb="68">
      <t>カン</t>
    </rPh>
    <rPh sb="72" eb="73">
      <t>ケン</t>
    </rPh>
    <rPh sb="74" eb="76">
      <t>ブンショ</t>
    </rPh>
    <rPh sb="76" eb="77">
      <t>ツヅ</t>
    </rPh>
    <phoneticPr fontId="3"/>
  </si>
  <si>
    <t>総務部</t>
    <phoneticPr fontId="1"/>
  </si>
  <si>
    <t>管財課</t>
  </si>
  <si>
    <t>県有財産の取得及び処分に関する公文書に該当するため保存する。</t>
    <rPh sb="0" eb="2">
      <t>ケンユウ</t>
    </rPh>
    <rPh sb="2" eb="4">
      <t>ザイサン</t>
    </rPh>
    <rPh sb="5" eb="7">
      <t>シュトク</t>
    </rPh>
    <rPh sb="7" eb="8">
      <t>オヨ</t>
    </rPh>
    <rPh sb="9" eb="11">
      <t>ショブン</t>
    </rPh>
    <rPh sb="12" eb="13">
      <t>カン</t>
    </rPh>
    <rPh sb="15" eb="18">
      <t>コウブンショ</t>
    </rPh>
    <rPh sb="19" eb="21">
      <t>ガイトウ</t>
    </rPh>
    <rPh sb="25" eb="27">
      <t>ホゾン</t>
    </rPh>
    <phoneticPr fontId="1"/>
  </si>
  <si>
    <t>12（1）</t>
    <phoneticPr fontId="1"/>
  </si>
  <si>
    <t>昭和42～62年度</t>
    <rPh sb="0" eb="2">
      <t>ショウワ</t>
    </rPh>
    <rPh sb="7" eb="9">
      <t>ネンド</t>
    </rPh>
    <phoneticPr fontId="1"/>
  </si>
  <si>
    <t>38</t>
  </si>
  <si>
    <t>土地の処分（無償）5</t>
    <rPh sb="0" eb="2">
      <t>トチ</t>
    </rPh>
    <rPh sb="3" eb="5">
      <t>ショブン</t>
    </rPh>
    <rPh sb="6" eb="8">
      <t>ムショウ</t>
    </rPh>
    <phoneticPr fontId="3"/>
  </si>
  <si>
    <t>30年</t>
    <phoneticPr fontId="1"/>
  </si>
  <si>
    <t>元相模原合同庁舎、元自動車税管理事務所相模原支所、元中原警察署上小田中独身寮の敷地を地元自治体に無償譲渡を行う登記に関する文書綴り</t>
    <rPh sb="0" eb="1">
      <t>モト</t>
    </rPh>
    <rPh sb="1" eb="4">
      <t>サガミハラ</t>
    </rPh>
    <rPh sb="4" eb="6">
      <t>ゴウドウ</t>
    </rPh>
    <rPh sb="6" eb="8">
      <t>チョウシャ</t>
    </rPh>
    <rPh sb="9" eb="10">
      <t>モト</t>
    </rPh>
    <rPh sb="10" eb="13">
      <t>ジドウシャ</t>
    </rPh>
    <rPh sb="13" eb="14">
      <t>ゼイ</t>
    </rPh>
    <rPh sb="14" eb="19">
      <t>カンリジムショ</t>
    </rPh>
    <rPh sb="19" eb="22">
      <t>サガミハラ</t>
    </rPh>
    <rPh sb="22" eb="24">
      <t>シショ</t>
    </rPh>
    <rPh sb="25" eb="26">
      <t>モト</t>
    </rPh>
    <rPh sb="26" eb="28">
      <t>ナカハラ</t>
    </rPh>
    <rPh sb="28" eb="31">
      <t>ケイサツショ</t>
    </rPh>
    <rPh sb="31" eb="35">
      <t>カミオダナカ</t>
    </rPh>
    <rPh sb="35" eb="38">
      <t>ドクシンリョウ</t>
    </rPh>
    <rPh sb="39" eb="41">
      <t>シキチ</t>
    </rPh>
    <rPh sb="42" eb="44">
      <t>ジモト</t>
    </rPh>
    <rPh sb="44" eb="47">
      <t>ジチタイ</t>
    </rPh>
    <rPh sb="48" eb="50">
      <t>ムショウ</t>
    </rPh>
    <rPh sb="50" eb="52">
      <t>ジョウト</t>
    </rPh>
    <rPh sb="53" eb="54">
      <t>オコナ</t>
    </rPh>
    <rPh sb="55" eb="57">
      <t>トウキ</t>
    </rPh>
    <rPh sb="58" eb="59">
      <t>カン</t>
    </rPh>
    <rPh sb="61" eb="63">
      <t>ブンショ</t>
    </rPh>
    <rPh sb="63" eb="64">
      <t>ツヅ</t>
    </rPh>
    <phoneticPr fontId="3"/>
  </si>
  <si>
    <t>12（1）</t>
    <phoneticPr fontId="1"/>
  </si>
  <si>
    <t>昭和42～63年度</t>
    <rPh sb="0" eb="2">
      <t>ショウワ</t>
    </rPh>
    <rPh sb="7" eb="9">
      <t>ネンド</t>
    </rPh>
    <phoneticPr fontId="1"/>
  </si>
  <si>
    <t>昭和42～64年度</t>
    <rPh sb="0" eb="2">
      <t>ショウワ</t>
    </rPh>
    <rPh sb="7" eb="9">
      <t>ネンド</t>
    </rPh>
    <phoneticPr fontId="1"/>
  </si>
  <si>
    <t>39</t>
  </si>
  <si>
    <t>建物・工作物の処分（有償）6</t>
    <rPh sb="0" eb="2">
      <t>タテモノ</t>
    </rPh>
    <rPh sb="3" eb="6">
      <t>コウサクブツ</t>
    </rPh>
    <rPh sb="7" eb="9">
      <t>ショブン</t>
    </rPh>
    <rPh sb="10" eb="12">
      <t>ユウショウ</t>
    </rPh>
    <phoneticPr fontId="1"/>
  </si>
  <si>
    <t>母子愛育会館の売払いに関する文書綴り</t>
    <rPh sb="0" eb="2">
      <t>ボシ</t>
    </rPh>
    <rPh sb="2" eb="4">
      <t>アイイク</t>
    </rPh>
    <rPh sb="4" eb="6">
      <t>カイカン</t>
    </rPh>
    <rPh sb="7" eb="9">
      <t>ウリハラ</t>
    </rPh>
    <rPh sb="11" eb="12">
      <t>カン</t>
    </rPh>
    <rPh sb="14" eb="16">
      <t>ブンショ</t>
    </rPh>
    <rPh sb="16" eb="17">
      <t>ツヅ</t>
    </rPh>
    <phoneticPr fontId="1"/>
  </si>
  <si>
    <t>40</t>
  </si>
  <si>
    <t>土地の交換７</t>
    <rPh sb="0" eb="2">
      <t>トチ</t>
    </rPh>
    <rPh sb="3" eb="5">
      <t>コウカン</t>
    </rPh>
    <phoneticPr fontId="1"/>
  </si>
  <si>
    <t>寒川町宅地の土地交換に関する文書綴り</t>
    <rPh sb="0" eb="3">
      <t>サムカワマチ</t>
    </rPh>
    <rPh sb="3" eb="5">
      <t>タクチ</t>
    </rPh>
    <rPh sb="6" eb="8">
      <t>トチ</t>
    </rPh>
    <rPh sb="8" eb="10">
      <t>コウカン</t>
    </rPh>
    <rPh sb="11" eb="12">
      <t>カン</t>
    </rPh>
    <rPh sb="14" eb="16">
      <t>ブンショ</t>
    </rPh>
    <rPh sb="16" eb="17">
      <t>ツヅ</t>
    </rPh>
    <phoneticPr fontId="1"/>
  </si>
  <si>
    <t>41</t>
  </si>
  <si>
    <t>735～738</t>
    <phoneticPr fontId="1"/>
  </si>
  <si>
    <t>不動産評価（1）～（4）</t>
    <rPh sb="0" eb="3">
      <t>フドウサン</t>
    </rPh>
    <rPh sb="3" eb="5">
      <t>ヒョウカ</t>
    </rPh>
    <phoneticPr fontId="3"/>
  </si>
  <si>
    <t>10年</t>
    <phoneticPr fontId="1"/>
  </si>
  <si>
    <t>川崎高等職業技術校敷地の一部及び中原警察署の一部等20箇所について、県有財産として取得する、または県有財産を処分するに当たって参考となる適正な時価を算出するために不動産鑑定士に委託した鑑定評価関係文書綴り</t>
    <rPh sb="24" eb="25">
      <t>トウ</t>
    </rPh>
    <rPh sb="27" eb="29">
      <t>カショ</t>
    </rPh>
    <rPh sb="34" eb="36">
      <t>ケンユウ</t>
    </rPh>
    <rPh sb="36" eb="38">
      <t>ザイサン</t>
    </rPh>
    <rPh sb="41" eb="43">
      <t>シュトク</t>
    </rPh>
    <rPh sb="49" eb="51">
      <t>ケンユウ</t>
    </rPh>
    <rPh sb="51" eb="53">
      <t>ザイサン</t>
    </rPh>
    <rPh sb="54" eb="56">
      <t>ショブン</t>
    </rPh>
    <rPh sb="59" eb="60">
      <t>ア</t>
    </rPh>
    <rPh sb="63" eb="65">
      <t>サンコウ</t>
    </rPh>
    <rPh sb="68" eb="70">
      <t>テキセイ</t>
    </rPh>
    <rPh sb="71" eb="73">
      <t>ジカ</t>
    </rPh>
    <rPh sb="74" eb="76">
      <t>サンシュツ</t>
    </rPh>
    <rPh sb="81" eb="84">
      <t>フドウサン</t>
    </rPh>
    <rPh sb="84" eb="87">
      <t>カンテイシ</t>
    </rPh>
    <rPh sb="88" eb="90">
      <t>イタク</t>
    </rPh>
    <rPh sb="92" eb="94">
      <t>カンテイ</t>
    </rPh>
    <rPh sb="94" eb="96">
      <t>ヒョウカ</t>
    </rPh>
    <rPh sb="96" eb="98">
      <t>カンケイ</t>
    </rPh>
    <rPh sb="98" eb="100">
      <t>ブンショ</t>
    </rPh>
    <rPh sb="100" eb="101">
      <t>ツヅ</t>
    </rPh>
    <phoneticPr fontId="1"/>
  </si>
  <si>
    <t>財産管理課</t>
    <rPh sb="0" eb="2">
      <t>ザイサン</t>
    </rPh>
    <rPh sb="2" eb="4">
      <t>カンリ</t>
    </rPh>
    <phoneticPr fontId="3"/>
  </si>
  <si>
    <t>平成元～4、6～8、11～19年度</t>
    <rPh sb="0" eb="2">
      <t>ヘイセイ</t>
    </rPh>
    <rPh sb="2" eb="3">
      <t>ガン</t>
    </rPh>
    <rPh sb="15" eb="17">
      <t>ネンド</t>
    </rPh>
    <phoneticPr fontId="1"/>
  </si>
  <si>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</si>
  <si>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</si>
  <si>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</si>
  <si>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</si>
  <si>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</si>
  <si>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</si>
  <si>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</si>
  <si>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</si>
  <si>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</si>
  <si>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</si>
  <si>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</si>
  <si>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</si>
  <si>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</si>
  <si>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</si>
  <si>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</si>
  <si>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</si>
  <si>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</si>
  <si>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</si>
  <si>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</si>
  <si>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</si>
  <si>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</si>
  <si>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</si>
  <si>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</si>
  <si>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</si>
  <si>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</si>
  <si>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</si>
  <si>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</si>
  <si>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</si>
  <si>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</si>
  <si>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</si>
  <si>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</si>
  <si>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</si>
  <si>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くらし安全防災局</t>
    <phoneticPr fontId="1"/>
  </si>
  <si>
    <t>-</t>
    <phoneticPr fontId="3"/>
  </si>
  <si>
    <t>総務危機管理室</t>
    <rPh sb="0" eb="2">
      <t>ソウム</t>
    </rPh>
    <rPh sb="2" eb="4">
      <t>キキ</t>
    </rPh>
    <rPh sb="4" eb="6">
      <t>カンリ</t>
    </rPh>
    <rPh sb="6" eb="7">
      <t>シツ</t>
    </rPh>
    <phoneticPr fontId="1"/>
  </si>
  <si>
    <t>1</t>
    <phoneticPr fontId="3"/>
  </si>
  <si>
    <t>神奈川県国民保護計画の変更</t>
    <rPh sb="0" eb="4">
      <t>カナガワケン</t>
    </rPh>
    <rPh sb="4" eb="6">
      <t>コクミン</t>
    </rPh>
    <rPh sb="6" eb="8">
      <t>ホゴ</t>
    </rPh>
    <rPh sb="8" eb="10">
      <t>ケイカク</t>
    </rPh>
    <rPh sb="11" eb="13">
      <t>ヘンコウ</t>
    </rPh>
    <phoneticPr fontId="3"/>
  </si>
  <si>
    <t>10年</t>
    <phoneticPr fontId="1"/>
  </si>
  <si>
    <t>平成20年度</t>
    <rPh sb="0" eb="2">
      <t>ヘイセイ</t>
    </rPh>
    <rPh sb="4" eb="6">
      <t>ネンド</t>
    </rPh>
    <phoneticPr fontId="3"/>
  </si>
  <si>
    <t>国民保護法等の改正の通知等に関する文書</t>
    <rPh sb="0" eb="2">
      <t>コクミン</t>
    </rPh>
    <rPh sb="2" eb="5">
      <t>ホゴホウ</t>
    </rPh>
    <rPh sb="5" eb="6">
      <t>トウ</t>
    </rPh>
    <rPh sb="7" eb="9">
      <t>カイセイ</t>
    </rPh>
    <rPh sb="10" eb="12">
      <t>ツウチ</t>
    </rPh>
    <rPh sb="12" eb="13">
      <t>トウ</t>
    </rPh>
    <rPh sb="14" eb="15">
      <t>カン</t>
    </rPh>
    <rPh sb="17" eb="19">
      <t>ブンショ</t>
    </rPh>
    <phoneticPr fontId="3"/>
  </si>
  <si>
    <t>安全防災局</t>
    <rPh sb="0" eb="2">
      <t>アンゼン</t>
    </rPh>
    <rPh sb="2" eb="4">
      <t>ボウサイ</t>
    </rPh>
    <rPh sb="4" eb="5">
      <t>キョク</t>
    </rPh>
    <phoneticPr fontId="3"/>
  </si>
  <si>
    <t>危機管理対策課</t>
    <rPh sb="0" eb="2">
      <t>キキ</t>
    </rPh>
    <rPh sb="2" eb="4">
      <t>カンリ</t>
    </rPh>
    <rPh sb="4" eb="6">
      <t>タイサク</t>
    </rPh>
    <rPh sb="6" eb="7">
      <t>カ</t>
    </rPh>
    <phoneticPr fontId="3"/>
  </si>
  <si>
    <t>国からの通知の回覧など軽易な文書であるため廃棄とする。</t>
    <rPh sb="0" eb="1">
      <t>クニ</t>
    </rPh>
    <rPh sb="4" eb="6">
      <t>ツウチ</t>
    </rPh>
    <rPh sb="7" eb="9">
      <t>カイラン</t>
    </rPh>
    <rPh sb="11" eb="13">
      <t>ケイイ</t>
    </rPh>
    <rPh sb="14" eb="16">
      <t>ブンショ</t>
    </rPh>
    <rPh sb="21" eb="23">
      <t>ハイキ</t>
    </rPh>
    <phoneticPr fontId="3"/>
  </si>
  <si>
    <t>-</t>
    <phoneticPr fontId="1"/>
  </si>
  <si>
    <t>平成17～19年度</t>
    <rPh sb="0" eb="2">
      <t>ヘイセイ</t>
    </rPh>
    <rPh sb="7" eb="9">
      <t>ネンド</t>
    </rPh>
    <phoneticPr fontId="1"/>
  </si>
  <si>
    <t>くらし安全防災局</t>
    <phoneticPr fontId="1"/>
  </si>
  <si>
    <t>-</t>
    <phoneticPr fontId="3"/>
  </si>
  <si>
    <t>2</t>
    <phoneticPr fontId="3"/>
  </si>
  <si>
    <t>国民保護対策本部要綱の改正</t>
    <rPh sb="0" eb="2">
      <t>コクミン</t>
    </rPh>
    <rPh sb="2" eb="4">
      <t>ホゴ</t>
    </rPh>
    <rPh sb="4" eb="6">
      <t>タイサク</t>
    </rPh>
    <rPh sb="6" eb="8">
      <t>ホンブ</t>
    </rPh>
    <rPh sb="8" eb="10">
      <t>ヨウコウ</t>
    </rPh>
    <rPh sb="11" eb="13">
      <t>カイセイ</t>
    </rPh>
    <phoneticPr fontId="3"/>
  </si>
  <si>
    <t>1</t>
    <phoneticPr fontId="3"/>
  </si>
  <si>
    <t>10年</t>
    <phoneticPr fontId="1"/>
  </si>
  <si>
    <t>神奈川県国民保護対策本部要綱等の改正などに関する文書</t>
    <rPh sb="0" eb="4">
      <t>カナガワケン</t>
    </rPh>
    <rPh sb="4" eb="6">
      <t>コクミン</t>
    </rPh>
    <rPh sb="6" eb="8">
      <t>ホゴ</t>
    </rPh>
    <rPh sb="8" eb="10">
      <t>タイサク</t>
    </rPh>
    <rPh sb="10" eb="12">
      <t>ホンブ</t>
    </rPh>
    <rPh sb="12" eb="14">
      <t>ヨウコウ</t>
    </rPh>
    <rPh sb="14" eb="15">
      <t>トウ</t>
    </rPh>
    <rPh sb="16" eb="18">
      <t>カイセイ</t>
    </rPh>
    <rPh sb="21" eb="22">
      <t>カン</t>
    </rPh>
    <rPh sb="24" eb="26">
      <t>ブンショ</t>
    </rPh>
    <phoneticPr fontId="3"/>
  </si>
  <si>
    <t xml:space="preserve">県民の安全に関する文書であるため保存とする。
</t>
    <rPh sb="0" eb="2">
      <t>ケンミン</t>
    </rPh>
    <rPh sb="3" eb="5">
      <t>アンゼン</t>
    </rPh>
    <rPh sb="6" eb="7">
      <t>カン</t>
    </rPh>
    <rPh sb="9" eb="11">
      <t>ブンショ</t>
    </rPh>
    <rPh sb="16" eb="18">
      <t>ホゾン</t>
    </rPh>
    <phoneticPr fontId="3"/>
  </si>
  <si>
    <t>(1)エ</t>
    <phoneticPr fontId="1"/>
  </si>
  <si>
    <t>1(3)</t>
    <phoneticPr fontId="1"/>
  </si>
  <si>
    <t>安全防災部</t>
    <rPh sb="0" eb="2">
      <t>アンゼン</t>
    </rPh>
    <rPh sb="2" eb="4">
      <t>ボウサイ</t>
    </rPh>
    <rPh sb="4" eb="5">
      <t>ブ</t>
    </rPh>
    <phoneticPr fontId="1"/>
  </si>
  <si>
    <t>災害対策課</t>
    <rPh sb="0" eb="4">
      <t>サイガイタイサク</t>
    </rPh>
    <rPh sb="4" eb="5">
      <t>カ</t>
    </rPh>
    <phoneticPr fontId="1"/>
  </si>
  <si>
    <t>3</t>
    <phoneticPr fontId="3"/>
  </si>
  <si>
    <t>八都県市合同防災訓練(20年準備)</t>
    <rPh sb="0" eb="1">
      <t>ハチ</t>
    </rPh>
    <rPh sb="1" eb="4">
      <t>トケンシ</t>
    </rPh>
    <rPh sb="4" eb="6">
      <t>ゴウドウ</t>
    </rPh>
    <rPh sb="6" eb="10">
      <t>ボウサイクンレン</t>
    </rPh>
    <rPh sb="13" eb="14">
      <t>ネン</t>
    </rPh>
    <rPh sb="14" eb="16">
      <t>ジュンビ</t>
    </rPh>
    <phoneticPr fontId="3"/>
  </si>
  <si>
    <t>10</t>
    <phoneticPr fontId="3"/>
  </si>
  <si>
    <t>平成20年八都県市合同防災訓練に関する文書</t>
    <rPh sb="0" eb="2">
      <t>ヘイセイ</t>
    </rPh>
    <rPh sb="4" eb="5">
      <t>ネン</t>
    </rPh>
    <rPh sb="5" eb="6">
      <t>ハチ</t>
    </rPh>
    <rPh sb="6" eb="9">
      <t>トケンシ</t>
    </rPh>
    <rPh sb="9" eb="11">
      <t>ゴウドウ</t>
    </rPh>
    <rPh sb="11" eb="15">
      <t>ボウサイクンレン</t>
    </rPh>
    <rPh sb="16" eb="17">
      <t>カン</t>
    </rPh>
    <rPh sb="19" eb="21">
      <t>ブンショ</t>
    </rPh>
    <phoneticPr fontId="3"/>
  </si>
  <si>
    <t>災害消防課</t>
    <rPh sb="0" eb="2">
      <t>サイガイ</t>
    </rPh>
    <rPh sb="2" eb="4">
      <t>ショウボウ</t>
    </rPh>
    <rPh sb="4" eb="5">
      <t>カ</t>
    </rPh>
    <phoneticPr fontId="3"/>
  </si>
  <si>
    <t>26</t>
    <phoneticPr fontId="1"/>
  </si>
  <si>
    <t>昭和63、平成2、4、8～10年度</t>
    <rPh sb="0" eb="2">
      <t>ショウワ</t>
    </rPh>
    <rPh sb="5" eb="7">
      <t>ヘイセイ</t>
    </rPh>
    <rPh sb="15" eb="17">
      <t>ネンド</t>
    </rPh>
    <phoneticPr fontId="1"/>
  </si>
  <si>
    <t>くらし安全防災局</t>
    <phoneticPr fontId="1"/>
  </si>
  <si>
    <t>4</t>
    <phoneticPr fontId="3"/>
  </si>
  <si>
    <t>平成20年八都県市合同防災訓練連絡部会(事務局)</t>
    <rPh sb="0" eb="2">
      <t>ヘイセイ</t>
    </rPh>
    <rPh sb="4" eb="5">
      <t>ネン</t>
    </rPh>
    <rPh sb="5" eb="6">
      <t>ハチ</t>
    </rPh>
    <rPh sb="6" eb="9">
      <t>トケンシ</t>
    </rPh>
    <rPh sb="9" eb="11">
      <t>ゴウドウ</t>
    </rPh>
    <rPh sb="11" eb="15">
      <t>ボウサイクンレン</t>
    </rPh>
    <rPh sb="15" eb="17">
      <t>レンラク</t>
    </rPh>
    <rPh sb="17" eb="19">
      <t>ブカイ</t>
    </rPh>
    <rPh sb="20" eb="23">
      <t>ジムキョク</t>
    </rPh>
    <phoneticPr fontId="3"/>
  </si>
  <si>
    <t>15</t>
    <phoneticPr fontId="3"/>
  </si>
  <si>
    <t>八都県市合同防災訓練連絡部会の事務連絡や会計などに関する文書</t>
    <rPh sb="0" eb="1">
      <t>ハチ</t>
    </rPh>
    <rPh sb="1" eb="4">
      <t>トケンシ</t>
    </rPh>
    <rPh sb="4" eb="6">
      <t>ゴウドウ</t>
    </rPh>
    <rPh sb="6" eb="10">
      <t>ボウサイクンレン</t>
    </rPh>
    <rPh sb="10" eb="12">
      <t>レンラク</t>
    </rPh>
    <rPh sb="12" eb="14">
      <t>ブカイ</t>
    </rPh>
    <rPh sb="15" eb="17">
      <t>ジム</t>
    </rPh>
    <rPh sb="17" eb="19">
      <t>レンラク</t>
    </rPh>
    <rPh sb="20" eb="22">
      <t>カイケイ</t>
    </rPh>
    <rPh sb="25" eb="26">
      <t>カン</t>
    </rPh>
    <rPh sb="28" eb="30">
      <t>ブンショ</t>
    </rPh>
    <phoneticPr fontId="3"/>
  </si>
  <si>
    <t>事務連絡や会計など軽易な文書であるため廃棄とする。</t>
    <rPh sb="0" eb="4">
      <t>ジムレンラク</t>
    </rPh>
    <rPh sb="5" eb="7">
      <t>カイケイ</t>
    </rPh>
    <rPh sb="9" eb="11">
      <t>ケイイ</t>
    </rPh>
    <rPh sb="12" eb="14">
      <t>ブンショ</t>
    </rPh>
    <rPh sb="19" eb="21">
      <t>ハイキ</t>
    </rPh>
    <phoneticPr fontId="3"/>
  </si>
  <si>
    <t>-</t>
    <phoneticPr fontId="1"/>
  </si>
  <si>
    <t>なし</t>
    <phoneticPr fontId="1"/>
  </si>
  <si>
    <t>消防課</t>
    <rPh sb="0" eb="2">
      <t>ショウボウ</t>
    </rPh>
    <rPh sb="2" eb="3">
      <t>カ</t>
    </rPh>
    <phoneticPr fontId="1"/>
  </si>
  <si>
    <t>339～341</t>
    <phoneticPr fontId="3"/>
  </si>
  <si>
    <t xml:space="preserve">消防庁長官定例表彰(1)～(3)（功労賞・竿頭綬、永年勤続功労賞(団員)、(吏員)）
</t>
    <rPh sb="5" eb="7">
      <t>テイレイ</t>
    </rPh>
    <rPh sb="17" eb="19">
      <t>コウロウ</t>
    </rPh>
    <rPh sb="19" eb="20">
      <t>ショウ</t>
    </rPh>
    <rPh sb="21" eb="23">
      <t>カントウ</t>
    </rPh>
    <rPh sb="23" eb="24">
      <t>ジュ</t>
    </rPh>
    <rPh sb="25" eb="29">
      <t>エイネンキンゾク</t>
    </rPh>
    <rPh sb="29" eb="32">
      <t>コウロウショウ</t>
    </rPh>
    <rPh sb="33" eb="35">
      <t>ダンイン</t>
    </rPh>
    <rPh sb="38" eb="40">
      <t>リイン</t>
    </rPh>
    <phoneticPr fontId="1"/>
  </si>
  <si>
    <t>消防庁長官定例表彰（永年勤続功労賞、表彰旗・竿頭綬）についての候補者の選考書類及び受賞者の決定、表彰式に関する文書</t>
    <rPh sb="0" eb="3">
      <t>ショウボウチョウ</t>
    </rPh>
    <rPh sb="3" eb="5">
      <t>チョウカン</t>
    </rPh>
    <rPh sb="5" eb="7">
      <t>テイレイ</t>
    </rPh>
    <rPh sb="7" eb="9">
      <t>ヒョウショウ</t>
    </rPh>
    <rPh sb="10" eb="12">
      <t>エイネン</t>
    </rPh>
    <rPh sb="12" eb="14">
      <t>キンゾク</t>
    </rPh>
    <rPh sb="14" eb="16">
      <t>コウロウ</t>
    </rPh>
    <rPh sb="16" eb="17">
      <t>ショウ</t>
    </rPh>
    <rPh sb="18" eb="20">
      <t>ヒョウショウ</t>
    </rPh>
    <rPh sb="20" eb="21">
      <t>キ</t>
    </rPh>
    <rPh sb="22" eb="23">
      <t>サオ</t>
    </rPh>
    <rPh sb="23" eb="24">
      <t>アタマ</t>
    </rPh>
    <rPh sb="24" eb="25">
      <t>ジュ</t>
    </rPh>
    <rPh sb="31" eb="34">
      <t>コウホシャ</t>
    </rPh>
    <rPh sb="35" eb="37">
      <t>センコウ</t>
    </rPh>
    <rPh sb="37" eb="39">
      <t>ショルイ</t>
    </rPh>
    <rPh sb="39" eb="40">
      <t>オヨ</t>
    </rPh>
    <rPh sb="41" eb="44">
      <t>ジュショウシャ</t>
    </rPh>
    <rPh sb="45" eb="47">
      <t>ケッテイ</t>
    </rPh>
    <rPh sb="48" eb="50">
      <t>ヒョウショウ</t>
    </rPh>
    <rPh sb="50" eb="51">
      <t>シキ</t>
    </rPh>
    <rPh sb="52" eb="53">
      <t>カン</t>
    </rPh>
    <rPh sb="55" eb="57">
      <t>ブンショ</t>
    </rPh>
    <phoneticPr fontId="1"/>
  </si>
  <si>
    <t xml:space="preserve">消防庁長官による表彰に関する文書であるため保存とする。
</t>
    <rPh sb="0" eb="3">
      <t>ショウボウチョウ</t>
    </rPh>
    <rPh sb="3" eb="5">
      <t>チョウカン</t>
    </rPh>
    <rPh sb="8" eb="10">
      <t>ヒョウショウ</t>
    </rPh>
    <rPh sb="11" eb="12">
      <t>カン</t>
    </rPh>
    <rPh sb="14" eb="16">
      <t>ブンショ</t>
    </rPh>
    <rPh sb="21" eb="23">
      <t>ホゾン</t>
    </rPh>
    <phoneticPr fontId="1"/>
  </si>
  <si>
    <t>(1)ウ</t>
    <phoneticPr fontId="1"/>
  </si>
  <si>
    <t>16（2）</t>
    <phoneticPr fontId="1"/>
  </si>
  <si>
    <t>昭和42～44、57、59～平成19年度</t>
    <rPh sb="14" eb="16">
      <t>ヘイセイ</t>
    </rPh>
    <rPh sb="18" eb="20">
      <t>ネンド</t>
    </rPh>
    <phoneticPr fontId="1"/>
  </si>
  <si>
    <t>342</t>
    <phoneticPr fontId="3"/>
  </si>
  <si>
    <t xml:space="preserve">総務大臣表彰・安全功労者表彰・消防庁長官感謝状・危険物安全功労・防災担当大臣表彰
</t>
    <rPh sb="0" eb="2">
      <t>ソウム</t>
    </rPh>
    <rPh sb="2" eb="4">
      <t>ダイジン</t>
    </rPh>
    <rPh sb="4" eb="6">
      <t>ヒョウショウ</t>
    </rPh>
    <rPh sb="7" eb="9">
      <t>アンゼン</t>
    </rPh>
    <rPh sb="9" eb="12">
      <t>コウロウシャ</t>
    </rPh>
    <rPh sb="12" eb="14">
      <t>ヒョウショウ</t>
    </rPh>
    <rPh sb="15" eb="18">
      <t>ショウボウチョウ</t>
    </rPh>
    <rPh sb="18" eb="20">
      <t>チョウカン</t>
    </rPh>
    <rPh sb="20" eb="23">
      <t>カンシャジョウ</t>
    </rPh>
    <rPh sb="24" eb="27">
      <t>キケンブツ</t>
    </rPh>
    <rPh sb="27" eb="29">
      <t>アンゼン</t>
    </rPh>
    <rPh sb="29" eb="31">
      <t>コウロウ</t>
    </rPh>
    <rPh sb="32" eb="34">
      <t>ボウサイ</t>
    </rPh>
    <rPh sb="34" eb="36">
      <t>タントウ</t>
    </rPh>
    <rPh sb="36" eb="38">
      <t>ダイジン</t>
    </rPh>
    <rPh sb="38" eb="40">
      <t>ヒョウショウ</t>
    </rPh>
    <phoneticPr fontId="3"/>
  </si>
  <si>
    <t>消防功労者総務大臣表彰、危険物保安功労者・優良危険物関係事業所消防庁長官表彰・安全功労者消防長官表彰についての市町村からの推薦書並びに受賞者決定等に関する文書</t>
    <rPh sb="0" eb="2">
      <t>ショウボウ</t>
    </rPh>
    <rPh sb="2" eb="5">
      <t>コウロウシャ</t>
    </rPh>
    <rPh sb="5" eb="7">
      <t>ソウム</t>
    </rPh>
    <rPh sb="7" eb="9">
      <t>ダイジン</t>
    </rPh>
    <rPh sb="9" eb="11">
      <t>ヒョウショウ</t>
    </rPh>
    <rPh sb="12" eb="15">
      <t>キケンブツ</t>
    </rPh>
    <rPh sb="15" eb="17">
      <t>ホアン</t>
    </rPh>
    <rPh sb="17" eb="20">
      <t>コウロウシャ</t>
    </rPh>
    <rPh sb="21" eb="23">
      <t>ユウリョウ</t>
    </rPh>
    <rPh sb="23" eb="26">
      <t>キケンブツ</t>
    </rPh>
    <rPh sb="26" eb="28">
      <t>カンケイ</t>
    </rPh>
    <rPh sb="28" eb="31">
      <t>ジギョウショ</t>
    </rPh>
    <rPh sb="31" eb="34">
      <t>ショウボウチョウ</t>
    </rPh>
    <rPh sb="34" eb="36">
      <t>チョウカン</t>
    </rPh>
    <rPh sb="36" eb="38">
      <t>ヒョウショウ</t>
    </rPh>
    <rPh sb="39" eb="41">
      <t>アンゼン</t>
    </rPh>
    <rPh sb="41" eb="44">
      <t>コウロウシャ</t>
    </rPh>
    <rPh sb="44" eb="46">
      <t>ショウボウ</t>
    </rPh>
    <rPh sb="46" eb="48">
      <t>チョウカン</t>
    </rPh>
    <rPh sb="48" eb="50">
      <t>ヒョウショウ</t>
    </rPh>
    <rPh sb="55" eb="58">
      <t>シチョウソン</t>
    </rPh>
    <rPh sb="61" eb="64">
      <t>スイセンショ</t>
    </rPh>
    <rPh sb="64" eb="65">
      <t>ナラ</t>
    </rPh>
    <rPh sb="67" eb="70">
      <t>ジュショウシャ</t>
    </rPh>
    <rPh sb="70" eb="72">
      <t>ケッテイ</t>
    </rPh>
    <rPh sb="72" eb="73">
      <t>ナド</t>
    </rPh>
    <rPh sb="74" eb="75">
      <t>カカ</t>
    </rPh>
    <rPh sb="77" eb="79">
      <t>ブンショ</t>
    </rPh>
    <phoneticPr fontId="3"/>
  </si>
  <si>
    <t xml:space="preserve">大臣表彰に関する文書であるため保存とする。
</t>
    <rPh sb="0" eb="2">
      <t>ダイジン</t>
    </rPh>
    <rPh sb="2" eb="4">
      <t>ヒョウショウ</t>
    </rPh>
    <rPh sb="5" eb="6">
      <t>カン</t>
    </rPh>
    <rPh sb="8" eb="10">
      <t>ブンショ</t>
    </rPh>
    <rPh sb="15" eb="17">
      <t>ホゾン</t>
    </rPh>
    <phoneticPr fontId="1"/>
  </si>
  <si>
    <t>(1)ウ</t>
    <phoneticPr fontId="1"/>
  </si>
  <si>
    <t>平成16～19年度</t>
    <rPh sb="0" eb="2">
      <t>ヘイセイ</t>
    </rPh>
    <rPh sb="7" eb="9">
      <t>ネンド</t>
    </rPh>
    <phoneticPr fontId="3"/>
  </si>
  <si>
    <t>くらし安全防災局</t>
    <phoneticPr fontId="1"/>
  </si>
  <si>
    <t>343、344</t>
    <phoneticPr fontId="3"/>
  </si>
  <si>
    <t>20年秋叙勲、
20年春叙勲</t>
    <phoneticPr fontId="3"/>
  </si>
  <si>
    <t>17</t>
    <phoneticPr fontId="3"/>
  </si>
  <si>
    <t xml:space="preserve">春・秋の叙勲に係る市町村からの消防関係候補者の推薦書類並びに叙勲受賞者の決定及び伝達式に関する文書
</t>
    <rPh sb="0" eb="1">
      <t>ハル</t>
    </rPh>
    <rPh sb="2" eb="3">
      <t>アキ</t>
    </rPh>
    <rPh sb="4" eb="6">
      <t>ジョクン</t>
    </rPh>
    <rPh sb="7" eb="8">
      <t>カカ</t>
    </rPh>
    <rPh sb="9" eb="10">
      <t>シ</t>
    </rPh>
    <rPh sb="10" eb="11">
      <t>マチ</t>
    </rPh>
    <rPh sb="11" eb="12">
      <t>ムラ</t>
    </rPh>
    <rPh sb="15" eb="17">
      <t>ショウボウ</t>
    </rPh>
    <rPh sb="17" eb="19">
      <t>カンケイ</t>
    </rPh>
    <rPh sb="19" eb="22">
      <t>コウホシャ</t>
    </rPh>
    <rPh sb="23" eb="25">
      <t>スイセン</t>
    </rPh>
    <rPh sb="25" eb="27">
      <t>ショルイ</t>
    </rPh>
    <rPh sb="27" eb="28">
      <t>ナラ</t>
    </rPh>
    <rPh sb="30" eb="32">
      <t>ジョクン</t>
    </rPh>
    <rPh sb="32" eb="35">
      <t>ジュショウシャ</t>
    </rPh>
    <rPh sb="36" eb="38">
      <t>ケッテイ</t>
    </rPh>
    <rPh sb="38" eb="39">
      <t>オヨ</t>
    </rPh>
    <rPh sb="40" eb="42">
      <t>デンタツ</t>
    </rPh>
    <rPh sb="42" eb="43">
      <t>シキ</t>
    </rPh>
    <rPh sb="44" eb="45">
      <t>カカ</t>
    </rPh>
    <rPh sb="47" eb="49">
      <t>ブンショ</t>
    </rPh>
    <phoneticPr fontId="1"/>
  </si>
  <si>
    <t xml:space="preserve">叙勲に関する文書であるため保存とする。
</t>
    <rPh sb="0" eb="2">
      <t>ジョクン</t>
    </rPh>
    <rPh sb="3" eb="4">
      <t>カン</t>
    </rPh>
    <rPh sb="6" eb="8">
      <t>ブンショ</t>
    </rPh>
    <rPh sb="13" eb="15">
      <t>ホゾン</t>
    </rPh>
    <phoneticPr fontId="1"/>
  </si>
  <si>
    <t>16（1）</t>
    <phoneticPr fontId="1"/>
  </si>
  <si>
    <t>昭和56～62、平成元～7、10、17～19年度</t>
    <rPh sb="0" eb="2">
      <t>ショウワ</t>
    </rPh>
    <rPh sb="8" eb="10">
      <t>ヘイセイ</t>
    </rPh>
    <rPh sb="10" eb="11">
      <t>ガン</t>
    </rPh>
    <rPh sb="13" eb="15">
      <t>ヘイネンド</t>
    </rPh>
    <rPh sb="22" eb="24">
      <t>ネンド</t>
    </rPh>
    <phoneticPr fontId="1"/>
  </si>
  <si>
    <t>345</t>
    <phoneticPr fontId="3"/>
  </si>
  <si>
    <t>死亡叙勲・叙位</t>
    <rPh sb="5" eb="7">
      <t>ジョイ</t>
    </rPh>
    <phoneticPr fontId="3"/>
  </si>
  <si>
    <t>6</t>
    <phoneticPr fontId="3"/>
  </si>
  <si>
    <t xml:space="preserve">消防職員（消防吏員・消防団員）の死亡に伴う叙位・叙勲に係る市町村からの具申書類、功績調書及び行賞物件の交付に関する文書
</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グシン</t>
    </rPh>
    <rPh sb="37" eb="39">
      <t>ショルイ</t>
    </rPh>
    <rPh sb="40" eb="42">
      <t>コウセキ</t>
    </rPh>
    <rPh sb="42" eb="44">
      <t>チョウショ</t>
    </rPh>
    <rPh sb="44" eb="45">
      <t>オヨ</t>
    </rPh>
    <rPh sb="46" eb="48">
      <t>コウショウ</t>
    </rPh>
    <rPh sb="48" eb="50">
      <t>ブッケン</t>
    </rPh>
    <rPh sb="51" eb="53">
      <t>コウフ</t>
    </rPh>
    <rPh sb="54" eb="55">
      <t>カン</t>
    </rPh>
    <rPh sb="57" eb="59">
      <t>ブンショ</t>
    </rPh>
    <phoneticPr fontId="1"/>
  </si>
  <si>
    <t xml:space="preserve">叙勲、叙位に関する文書であるため保存とする。
</t>
    <rPh sb="0" eb="2">
      <t>ジョクン</t>
    </rPh>
    <rPh sb="3" eb="5">
      <t>ジョイ</t>
    </rPh>
    <rPh sb="6" eb="7">
      <t>カン</t>
    </rPh>
    <rPh sb="9" eb="11">
      <t>ブンショ</t>
    </rPh>
    <rPh sb="16" eb="18">
      <t>ホゾン</t>
    </rPh>
    <phoneticPr fontId="1"/>
  </si>
  <si>
    <t>昭和60～62、平成元、2、5、17～19年度</t>
    <rPh sb="8" eb="10">
      <t>ヘイセイ</t>
    </rPh>
    <rPh sb="10" eb="11">
      <t>モト</t>
    </rPh>
    <phoneticPr fontId="1"/>
  </si>
  <si>
    <t>346</t>
    <phoneticPr fontId="3"/>
  </si>
  <si>
    <t>高齢者叙勲・褒章</t>
    <rPh sb="0" eb="3">
      <t>コウレイシャ</t>
    </rPh>
    <rPh sb="3" eb="5">
      <t>ジョクン</t>
    </rPh>
    <rPh sb="6" eb="8">
      <t>ホウショウ</t>
    </rPh>
    <phoneticPr fontId="3"/>
  </si>
  <si>
    <t xml:space="preserve">高齢者叙勲に係る市町村からの消防関係候補者の推薦書類並びに叙勲受賞者の決定及び伝達式に関する文書
</t>
    <rPh sb="0" eb="3">
      <t>コウレイシャ</t>
    </rPh>
    <rPh sb="3" eb="5">
      <t>ジョクン</t>
    </rPh>
    <rPh sb="6" eb="7">
      <t>カカ</t>
    </rPh>
    <phoneticPr fontId="1"/>
  </si>
  <si>
    <t xml:space="preserve">叙勲、褒章に関する文書であるため保存とする。
</t>
    <rPh sb="0" eb="2">
      <t>ジョクン</t>
    </rPh>
    <rPh sb="3" eb="5">
      <t>ホウショウ</t>
    </rPh>
    <rPh sb="6" eb="7">
      <t>カン</t>
    </rPh>
    <rPh sb="9" eb="11">
      <t>ブンショ</t>
    </rPh>
    <rPh sb="16" eb="18">
      <t>ホゾン</t>
    </rPh>
    <phoneticPr fontId="1"/>
  </si>
  <si>
    <t>昭和48、61、63、平成16～19年度</t>
    <rPh sb="0" eb="2">
      <t>ショウワ</t>
    </rPh>
    <rPh sb="11" eb="13">
      <t>ヘイセイ</t>
    </rPh>
    <rPh sb="18" eb="20">
      <t>ネンド</t>
    </rPh>
    <phoneticPr fontId="3"/>
  </si>
  <si>
    <t>347、348</t>
    <phoneticPr fontId="3"/>
  </si>
  <si>
    <t>第10回・第11回危険業務従事者叙勲</t>
    <rPh sb="5" eb="6">
      <t>ダイ</t>
    </rPh>
    <rPh sb="8" eb="9">
      <t>カイ</t>
    </rPh>
    <phoneticPr fontId="3"/>
  </si>
  <si>
    <t xml:space="preserve">危険分野叙勲に係る市町村からの消防関係候補者の推薦書類並びに叙勲受賞者の決定及び伝達式に関する文書
</t>
    <rPh sb="0" eb="2">
      <t>キケン</t>
    </rPh>
    <rPh sb="2" eb="4">
      <t>ブンヤ</t>
    </rPh>
    <rPh sb="4" eb="6">
      <t>ジョクン</t>
    </rPh>
    <rPh sb="7" eb="8">
      <t>カカ</t>
    </rPh>
    <phoneticPr fontId="1"/>
  </si>
  <si>
    <t>-</t>
    <phoneticPr fontId="3"/>
  </si>
  <si>
    <t>市町村地震防災対策緊急支援事業費補助金　事業計画・事業採択</t>
    <rPh sb="0" eb="3">
      <t>シチョウソン</t>
    </rPh>
    <rPh sb="3" eb="5">
      <t>ジシン</t>
    </rPh>
    <rPh sb="5" eb="7">
      <t>ボウサイ</t>
    </rPh>
    <rPh sb="7" eb="9">
      <t>タイサク</t>
    </rPh>
    <rPh sb="9" eb="11">
      <t>キンキュウ</t>
    </rPh>
    <rPh sb="11" eb="13">
      <t>シエン</t>
    </rPh>
    <rPh sb="13" eb="16">
      <t>ジギョウヒ</t>
    </rPh>
    <rPh sb="16" eb="19">
      <t>ホジョキン</t>
    </rPh>
    <rPh sb="20" eb="22">
      <t>ジギョウ</t>
    </rPh>
    <rPh sb="22" eb="24">
      <t>ケイカク</t>
    </rPh>
    <rPh sb="25" eb="27">
      <t>ジギョウ</t>
    </rPh>
    <rPh sb="27" eb="29">
      <t>サイタク</t>
    </rPh>
    <phoneticPr fontId="3"/>
  </si>
  <si>
    <t>平成19年度(1年延長)</t>
    <rPh sb="0" eb="2">
      <t>ヘイセイ</t>
    </rPh>
    <rPh sb="4" eb="6">
      <t>ネンド</t>
    </rPh>
    <rPh sb="8" eb="11">
      <t>ネンエンチョウ</t>
    </rPh>
    <phoneticPr fontId="3"/>
  </si>
  <si>
    <t>市町村地震対策緊急支援事業費補助金に係る審査及び結果通知に関する文書</t>
    <rPh sb="0" eb="3">
      <t>シチョウソン</t>
    </rPh>
    <rPh sb="3" eb="5">
      <t>ジシン</t>
    </rPh>
    <rPh sb="5" eb="7">
      <t>タイサク</t>
    </rPh>
    <rPh sb="7" eb="9">
      <t>キンキュウ</t>
    </rPh>
    <rPh sb="9" eb="11">
      <t>シエン</t>
    </rPh>
    <rPh sb="11" eb="13">
      <t>ジギョウ</t>
    </rPh>
    <rPh sb="13" eb="14">
      <t>ヒ</t>
    </rPh>
    <rPh sb="14" eb="17">
      <t>ホジョキン</t>
    </rPh>
    <rPh sb="18" eb="19">
      <t>カカ</t>
    </rPh>
    <rPh sb="20" eb="22">
      <t>シンサ</t>
    </rPh>
    <rPh sb="22" eb="23">
      <t>オヨ</t>
    </rPh>
    <rPh sb="24" eb="26">
      <t>ケッカ</t>
    </rPh>
    <rPh sb="26" eb="28">
      <t>ツウチ</t>
    </rPh>
    <rPh sb="29" eb="30">
      <t>カン</t>
    </rPh>
    <rPh sb="32" eb="34">
      <t>ブンショ</t>
    </rPh>
    <phoneticPr fontId="1"/>
  </si>
  <si>
    <t>補助金の審査結果を通知するための文書で軽易であるため廃棄とする。</t>
    <rPh sb="0" eb="3">
      <t>ホジョキン</t>
    </rPh>
    <rPh sb="4" eb="6">
      <t>シンサ</t>
    </rPh>
    <rPh sb="6" eb="8">
      <t>ケッカ</t>
    </rPh>
    <rPh sb="9" eb="11">
      <t>ツウチ</t>
    </rPh>
    <rPh sb="16" eb="18">
      <t>ブンショ</t>
    </rPh>
    <rPh sb="19" eb="21">
      <t>ケイイ</t>
    </rPh>
    <rPh sb="26" eb="28">
      <t>ハイキ</t>
    </rPh>
    <phoneticPr fontId="1"/>
  </si>
  <si>
    <t>市町村地震防災対策緊急支援事業費補助金</t>
    <rPh sb="0" eb="3">
      <t>シチョウソン</t>
    </rPh>
    <rPh sb="3" eb="5">
      <t>ジシン</t>
    </rPh>
    <rPh sb="5" eb="7">
      <t>ボウサイ</t>
    </rPh>
    <rPh sb="7" eb="9">
      <t>タイサク</t>
    </rPh>
    <rPh sb="9" eb="11">
      <t>キンキュウ</t>
    </rPh>
    <rPh sb="11" eb="13">
      <t>シエン</t>
    </rPh>
    <rPh sb="13" eb="16">
      <t>ジギョウヒ</t>
    </rPh>
    <rPh sb="16" eb="19">
      <t>ホジョキン</t>
    </rPh>
    <phoneticPr fontId="3"/>
  </si>
  <si>
    <t>市町村地震対策緊急支援事業費補助金の支出に関する文書</t>
    <rPh sb="0" eb="3">
      <t>シチョウソン</t>
    </rPh>
    <rPh sb="3" eb="5">
      <t>ジシン</t>
    </rPh>
    <rPh sb="5" eb="7">
      <t>タイサク</t>
    </rPh>
    <rPh sb="7" eb="9">
      <t>キンキュウ</t>
    </rPh>
    <rPh sb="9" eb="11">
      <t>シエン</t>
    </rPh>
    <rPh sb="11" eb="13">
      <t>ジギョウ</t>
    </rPh>
    <rPh sb="13" eb="14">
      <t>ヒ</t>
    </rPh>
    <rPh sb="14" eb="17">
      <t>ホジョキン</t>
    </rPh>
    <rPh sb="18" eb="20">
      <t>シシュツ</t>
    </rPh>
    <rPh sb="21" eb="22">
      <t>カン</t>
    </rPh>
    <rPh sb="24" eb="26">
      <t>ブンショ</t>
    </rPh>
    <phoneticPr fontId="1"/>
  </si>
  <si>
    <t>補助金の支出の文書で軽易であるため廃棄とする。</t>
    <rPh sb="0" eb="3">
      <t>ホジョキン</t>
    </rPh>
    <rPh sb="4" eb="6">
      <t>シシュツ</t>
    </rPh>
    <rPh sb="7" eb="9">
      <t>ブンショ</t>
    </rPh>
    <rPh sb="10" eb="12">
      <t>ケイイ</t>
    </rPh>
    <rPh sb="17" eb="19">
      <t>ハイキ</t>
    </rPh>
    <phoneticPr fontId="1"/>
  </si>
  <si>
    <t>8</t>
    <phoneticPr fontId="3"/>
  </si>
  <si>
    <t>102</t>
    <phoneticPr fontId="3"/>
  </si>
  <si>
    <t>市町村地震防災対策緊急支援事業費補助金　事業変更承認等</t>
    <rPh sb="0" eb="3">
      <t>シチョウソン</t>
    </rPh>
    <rPh sb="3" eb="5">
      <t>ジシン</t>
    </rPh>
    <rPh sb="5" eb="7">
      <t>ボウサイ</t>
    </rPh>
    <rPh sb="7" eb="9">
      <t>タイサク</t>
    </rPh>
    <rPh sb="9" eb="11">
      <t>キンキュウ</t>
    </rPh>
    <rPh sb="11" eb="13">
      <t>シエン</t>
    </rPh>
    <rPh sb="13" eb="16">
      <t>ジギョウヒ</t>
    </rPh>
    <rPh sb="16" eb="19">
      <t>ホジョキン</t>
    </rPh>
    <rPh sb="20" eb="22">
      <t>ジギョウ</t>
    </rPh>
    <rPh sb="22" eb="24">
      <t>ヘンコウ</t>
    </rPh>
    <rPh sb="24" eb="26">
      <t>ショウニン</t>
    </rPh>
    <rPh sb="26" eb="27">
      <t>トウ</t>
    </rPh>
    <phoneticPr fontId="3"/>
  </si>
  <si>
    <t>市町村地震対策緊急支援事業費補助金の変更に係る審査及び結果通知に関する文書</t>
    <rPh sb="0" eb="3">
      <t>シチョウソン</t>
    </rPh>
    <rPh sb="3" eb="5">
      <t>ジシン</t>
    </rPh>
    <rPh sb="5" eb="7">
      <t>タイサク</t>
    </rPh>
    <rPh sb="7" eb="9">
      <t>キンキュウ</t>
    </rPh>
    <rPh sb="9" eb="11">
      <t>シエン</t>
    </rPh>
    <rPh sb="11" eb="13">
      <t>ジギョウ</t>
    </rPh>
    <rPh sb="13" eb="14">
      <t>ヒ</t>
    </rPh>
    <rPh sb="14" eb="17">
      <t>ホジョキン</t>
    </rPh>
    <rPh sb="18" eb="20">
      <t>ヘンコウ</t>
    </rPh>
    <rPh sb="21" eb="22">
      <t>カカ</t>
    </rPh>
    <rPh sb="23" eb="25">
      <t>シンサ</t>
    </rPh>
    <rPh sb="25" eb="26">
      <t>オヨ</t>
    </rPh>
    <rPh sb="27" eb="29">
      <t>ケッカ</t>
    </rPh>
    <rPh sb="29" eb="31">
      <t>ツウチ</t>
    </rPh>
    <rPh sb="32" eb="33">
      <t>カン</t>
    </rPh>
    <rPh sb="35" eb="37">
      <t>ブンショ</t>
    </rPh>
    <phoneticPr fontId="1"/>
  </si>
  <si>
    <t>103</t>
    <phoneticPr fontId="3"/>
  </si>
  <si>
    <t>市町村地震防災対策緊急支援事業費補助金　変更交付申請</t>
    <rPh sb="0" eb="3">
      <t>シチョウソン</t>
    </rPh>
    <rPh sb="3" eb="5">
      <t>ジシン</t>
    </rPh>
    <rPh sb="5" eb="7">
      <t>ボウサイ</t>
    </rPh>
    <rPh sb="7" eb="9">
      <t>タイサク</t>
    </rPh>
    <rPh sb="9" eb="11">
      <t>キンキュウ</t>
    </rPh>
    <rPh sb="11" eb="13">
      <t>シエン</t>
    </rPh>
    <rPh sb="13" eb="16">
      <t>ジギョウヒ</t>
    </rPh>
    <rPh sb="16" eb="19">
      <t>ホジョキン</t>
    </rPh>
    <rPh sb="20" eb="22">
      <t>ヘンコウ</t>
    </rPh>
    <rPh sb="22" eb="24">
      <t>コウフ</t>
    </rPh>
    <rPh sb="24" eb="26">
      <t>シンセイ</t>
    </rPh>
    <phoneticPr fontId="3"/>
  </si>
  <si>
    <t>市町村地震対策緊急支援事業費補助金の変更に係る支出に関する文書</t>
    <rPh sb="0" eb="3">
      <t>シチョウソン</t>
    </rPh>
    <rPh sb="3" eb="5">
      <t>ジシン</t>
    </rPh>
    <rPh sb="5" eb="7">
      <t>タイサク</t>
    </rPh>
    <rPh sb="7" eb="9">
      <t>キンキュウ</t>
    </rPh>
    <rPh sb="9" eb="11">
      <t>シエン</t>
    </rPh>
    <rPh sb="11" eb="13">
      <t>ジギョウ</t>
    </rPh>
    <rPh sb="13" eb="14">
      <t>ヒ</t>
    </rPh>
    <rPh sb="14" eb="17">
      <t>ホジョキン</t>
    </rPh>
    <rPh sb="18" eb="20">
      <t>ヘンコウ</t>
    </rPh>
    <rPh sb="21" eb="22">
      <t>カカ</t>
    </rPh>
    <rPh sb="23" eb="25">
      <t>シシュツ</t>
    </rPh>
    <rPh sb="26" eb="27">
      <t>カン</t>
    </rPh>
    <rPh sb="29" eb="31">
      <t>ブンショ</t>
    </rPh>
    <phoneticPr fontId="1"/>
  </si>
  <si>
    <t>101</t>
    <phoneticPr fontId="3"/>
  </si>
  <si>
    <t>市町村地震防災対策緊急支援事業費補助金　進捗状況報告</t>
    <rPh sb="0" eb="3">
      <t>シチョウソン</t>
    </rPh>
    <rPh sb="3" eb="5">
      <t>ジシン</t>
    </rPh>
    <rPh sb="5" eb="7">
      <t>ボウサイ</t>
    </rPh>
    <rPh sb="7" eb="9">
      <t>タイサク</t>
    </rPh>
    <rPh sb="9" eb="11">
      <t>キンキュウ</t>
    </rPh>
    <rPh sb="11" eb="13">
      <t>シエン</t>
    </rPh>
    <rPh sb="13" eb="16">
      <t>ジギョウヒ</t>
    </rPh>
    <rPh sb="16" eb="19">
      <t>ホジョキン</t>
    </rPh>
    <rPh sb="20" eb="22">
      <t>シンチョク</t>
    </rPh>
    <rPh sb="22" eb="24">
      <t>ジョウキョウ</t>
    </rPh>
    <rPh sb="24" eb="26">
      <t>ホウコク</t>
    </rPh>
    <phoneticPr fontId="3"/>
  </si>
  <si>
    <t>市町村から提出された市町村地震対策緊急支援事業費補助金の進捗状況報告書の綴り</t>
    <rPh sb="0" eb="3">
      <t>シチョウソン</t>
    </rPh>
    <rPh sb="5" eb="7">
      <t>テイシュツ</t>
    </rPh>
    <rPh sb="10" eb="13">
      <t>シチョウソン</t>
    </rPh>
    <rPh sb="13" eb="15">
      <t>ジシン</t>
    </rPh>
    <rPh sb="15" eb="17">
      <t>タイサク</t>
    </rPh>
    <rPh sb="17" eb="19">
      <t>キンキュウ</t>
    </rPh>
    <rPh sb="19" eb="21">
      <t>シエン</t>
    </rPh>
    <rPh sb="21" eb="23">
      <t>ジギョウ</t>
    </rPh>
    <rPh sb="23" eb="24">
      <t>ヒ</t>
    </rPh>
    <rPh sb="24" eb="27">
      <t>ホジョキン</t>
    </rPh>
    <rPh sb="28" eb="30">
      <t>シンチョク</t>
    </rPh>
    <rPh sb="30" eb="32">
      <t>ジョウキョウ</t>
    </rPh>
    <rPh sb="32" eb="35">
      <t>ホウコクショ</t>
    </rPh>
    <rPh sb="36" eb="37">
      <t>ツヅ</t>
    </rPh>
    <phoneticPr fontId="1"/>
  </si>
  <si>
    <t>市町村からの報告書で軽易であるため廃棄とする。</t>
    <rPh sb="0" eb="3">
      <t>シチョウソン</t>
    </rPh>
    <rPh sb="6" eb="9">
      <t>ホウコクショ</t>
    </rPh>
    <rPh sb="10" eb="12">
      <t>ケイイ</t>
    </rPh>
    <rPh sb="17" eb="19">
      <t>ハイキ</t>
    </rPh>
    <phoneticPr fontId="1"/>
  </si>
  <si>
    <t>市町村から提出された市町村地震対策緊急支援事業費補助金の事前着手届の綴り</t>
    <rPh sb="0" eb="3">
      <t>シチョウソン</t>
    </rPh>
    <rPh sb="5" eb="7">
      <t>テイシュツ</t>
    </rPh>
    <rPh sb="10" eb="13">
      <t>シチョウソン</t>
    </rPh>
    <rPh sb="13" eb="15">
      <t>ジシン</t>
    </rPh>
    <rPh sb="15" eb="17">
      <t>タイサク</t>
    </rPh>
    <rPh sb="17" eb="19">
      <t>キンキュウ</t>
    </rPh>
    <rPh sb="19" eb="21">
      <t>シエン</t>
    </rPh>
    <rPh sb="21" eb="23">
      <t>ジギョウ</t>
    </rPh>
    <rPh sb="23" eb="24">
      <t>ヒ</t>
    </rPh>
    <rPh sb="24" eb="27">
      <t>ホジョキン</t>
    </rPh>
    <rPh sb="28" eb="32">
      <t>ジゼンチャクシュ</t>
    </rPh>
    <rPh sb="32" eb="33">
      <t>トドケ</t>
    </rPh>
    <rPh sb="34" eb="35">
      <t>ツヅ</t>
    </rPh>
    <phoneticPr fontId="1"/>
  </si>
  <si>
    <t>市町村からの届出で軽易であるため廃棄とする。</t>
    <rPh sb="0" eb="3">
      <t>シチョウソン</t>
    </rPh>
    <rPh sb="6" eb="8">
      <t>トドケデ</t>
    </rPh>
    <rPh sb="9" eb="11">
      <t>ケイイ</t>
    </rPh>
    <rPh sb="16" eb="18">
      <t>ハイキ</t>
    </rPh>
    <phoneticPr fontId="1"/>
  </si>
  <si>
    <t>市町村から提出された市町村地震対策緊急支援事業費補助金の事業計画書の綴り</t>
    <rPh sb="0" eb="3">
      <t>シチョウソン</t>
    </rPh>
    <rPh sb="5" eb="7">
      <t>テイシュツ</t>
    </rPh>
    <rPh sb="10" eb="13">
      <t>シチョウソン</t>
    </rPh>
    <rPh sb="13" eb="15">
      <t>ジシン</t>
    </rPh>
    <rPh sb="15" eb="17">
      <t>タイサク</t>
    </rPh>
    <rPh sb="17" eb="19">
      <t>キンキュウ</t>
    </rPh>
    <rPh sb="19" eb="21">
      <t>シエン</t>
    </rPh>
    <rPh sb="21" eb="23">
      <t>ジギョウ</t>
    </rPh>
    <rPh sb="23" eb="24">
      <t>ヒ</t>
    </rPh>
    <rPh sb="24" eb="27">
      <t>ホジョキン</t>
    </rPh>
    <rPh sb="28" eb="30">
      <t>ジギョウ</t>
    </rPh>
    <rPh sb="30" eb="32">
      <t>ケイカク</t>
    </rPh>
    <rPh sb="32" eb="33">
      <t>ショ</t>
    </rPh>
    <rPh sb="34" eb="35">
      <t>ツヅ</t>
    </rPh>
    <phoneticPr fontId="1"/>
  </si>
  <si>
    <t>市町村からの提出書類で軽易であるため廃棄とする。</t>
    <rPh sb="0" eb="3">
      <t>シチョウソン</t>
    </rPh>
    <rPh sb="6" eb="8">
      <t>テイシュツ</t>
    </rPh>
    <rPh sb="8" eb="10">
      <t>ショルイ</t>
    </rPh>
    <rPh sb="11" eb="13">
      <t>ケイイ</t>
    </rPh>
    <rPh sb="18" eb="20">
      <t>ハイキ</t>
    </rPh>
    <phoneticPr fontId="1"/>
  </si>
  <si>
    <t>市町村地震対策緊急支援事業の市町村実績報告書、補助金の支出、補助金の額の確定に関する文書</t>
    <rPh sb="0" eb="3">
      <t>シチョウソン</t>
    </rPh>
    <rPh sb="3" eb="5">
      <t>ジシン</t>
    </rPh>
    <rPh sb="5" eb="7">
      <t>タイサク</t>
    </rPh>
    <rPh sb="7" eb="9">
      <t>キンキュウ</t>
    </rPh>
    <rPh sb="9" eb="11">
      <t>シエン</t>
    </rPh>
    <rPh sb="11" eb="13">
      <t>ジギョウ</t>
    </rPh>
    <rPh sb="14" eb="17">
      <t>シチョウソン</t>
    </rPh>
    <rPh sb="17" eb="22">
      <t>ジッセキホウコクショ</t>
    </rPh>
    <rPh sb="23" eb="26">
      <t>ホジョキン</t>
    </rPh>
    <rPh sb="27" eb="29">
      <t>シシュツ</t>
    </rPh>
    <rPh sb="30" eb="33">
      <t>ホジョキン</t>
    </rPh>
    <rPh sb="34" eb="35">
      <t>ガク</t>
    </rPh>
    <rPh sb="36" eb="38">
      <t>カクテイ</t>
    </rPh>
    <rPh sb="39" eb="40">
      <t>カン</t>
    </rPh>
    <rPh sb="42" eb="44">
      <t>ブンショ</t>
    </rPh>
    <phoneticPr fontId="1"/>
  </si>
  <si>
    <t>補助金の支出等の文書で軽易であるため廃棄とする。</t>
    <rPh sb="0" eb="3">
      <t>ホジョキン</t>
    </rPh>
    <rPh sb="4" eb="6">
      <t>シシュツ</t>
    </rPh>
    <rPh sb="6" eb="7">
      <t>トウ</t>
    </rPh>
    <rPh sb="8" eb="10">
      <t>ブンショ</t>
    </rPh>
    <rPh sb="11" eb="13">
      <t>ケイイ</t>
    </rPh>
    <rPh sb="18" eb="20">
      <t>ハイキ</t>
    </rPh>
    <phoneticPr fontId="1"/>
  </si>
  <si>
    <t>平成8年度(12年延長)</t>
    <rPh sb="0" eb="2">
      <t>ヘイセイ</t>
    </rPh>
    <rPh sb="3" eb="5">
      <t>ネンド</t>
    </rPh>
    <rPh sb="8" eb="11">
      <t>ネンエンチョウ</t>
    </rPh>
    <phoneticPr fontId="3"/>
  </si>
  <si>
    <t>環境部</t>
    <rPh sb="0" eb="3">
      <t>カンキョウブ</t>
    </rPh>
    <phoneticPr fontId="3"/>
  </si>
  <si>
    <t>防災消防課</t>
    <rPh sb="0" eb="2">
      <t>ボウサイ</t>
    </rPh>
    <rPh sb="2" eb="4">
      <t>ショウボウ</t>
    </rPh>
    <rPh sb="4" eb="5">
      <t>カ</t>
    </rPh>
    <phoneticPr fontId="3"/>
  </si>
  <si>
    <t>平成9年度(11年延長)</t>
    <rPh sb="0" eb="2">
      <t>ヘイセイ</t>
    </rPh>
    <rPh sb="3" eb="5">
      <t>ネンド</t>
    </rPh>
    <rPh sb="8" eb="11">
      <t>ネンエンチョウ</t>
    </rPh>
    <phoneticPr fontId="3"/>
  </si>
  <si>
    <t>平成10年度(10年延長)</t>
    <rPh sb="0" eb="2">
      <t>ヘイセイ</t>
    </rPh>
    <rPh sb="4" eb="6">
      <t>ネンド</t>
    </rPh>
    <rPh sb="9" eb="12">
      <t>ネンエンチョウ</t>
    </rPh>
    <phoneticPr fontId="3"/>
  </si>
  <si>
    <t>平成11年度(9年延長)</t>
    <rPh sb="0" eb="2">
      <t>ヘイセイ</t>
    </rPh>
    <rPh sb="4" eb="6">
      <t>ネンド</t>
    </rPh>
    <rPh sb="8" eb="11">
      <t>ネンエンチョウ</t>
    </rPh>
    <phoneticPr fontId="3"/>
  </si>
  <si>
    <t>防災局</t>
    <rPh sb="0" eb="2">
      <t>ボウサイ</t>
    </rPh>
    <rPh sb="2" eb="3">
      <t>キョク</t>
    </rPh>
    <phoneticPr fontId="3"/>
  </si>
  <si>
    <t>平成12年度(8年延長)</t>
    <rPh sb="0" eb="2">
      <t>ヘイセイ</t>
    </rPh>
    <rPh sb="4" eb="6">
      <t>ネンド</t>
    </rPh>
    <rPh sb="8" eb="11">
      <t>ネンエンチョウ</t>
    </rPh>
    <phoneticPr fontId="3"/>
  </si>
  <si>
    <t>平成13年度(7年延長)</t>
    <rPh sb="0" eb="2">
      <t>ヘイセイ</t>
    </rPh>
    <rPh sb="4" eb="6">
      <t>ネンド</t>
    </rPh>
    <rPh sb="8" eb="11">
      <t>ネンエンチョウ</t>
    </rPh>
    <phoneticPr fontId="3"/>
  </si>
  <si>
    <t>平成14年度(6年延長)</t>
    <rPh sb="0" eb="2">
      <t>ヘイセイ</t>
    </rPh>
    <rPh sb="4" eb="6">
      <t>ネンド</t>
    </rPh>
    <rPh sb="8" eb="11">
      <t>ネンエンチョウ</t>
    </rPh>
    <phoneticPr fontId="3"/>
  </si>
  <si>
    <t>平成15年度(5年延長)</t>
    <rPh sb="0" eb="2">
      <t>ヘイセイ</t>
    </rPh>
    <rPh sb="4" eb="6">
      <t>ネンド</t>
    </rPh>
    <rPh sb="8" eb="11">
      <t>ネンエンチョウ</t>
    </rPh>
    <phoneticPr fontId="3"/>
  </si>
  <si>
    <t>平成16年度(4年延長)</t>
    <rPh sb="0" eb="2">
      <t>ヘイセイ</t>
    </rPh>
    <rPh sb="4" eb="6">
      <t>ネンド</t>
    </rPh>
    <rPh sb="8" eb="11">
      <t>ネンエンチョウ</t>
    </rPh>
    <phoneticPr fontId="3"/>
  </si>
  <si>
    <t>平成17年度(3年延長)</t>
    <rPh sb="0" eb="2">
      <t>ヘイセイ</t>
    </rPh>
    <rPh sb="4" eb="6">
      <t>ネンド</t>
    </rPh>
    <rPh sb="8" eb="11">
      <t>ネンエンチョウ</t>
    </rPh>
    <phoneticPr fontId="3"/>
  </si>
  <si>
    <t>平成17年市町村地震防災対策緊急支援事業議会関係</t>
    <rPh sb="0" eb="2">
      <t>ヘイセイ</t>
    </rPh>
    <rPh sb="4" eb="5">
      <t>ネン</t>
    </rPh>
    <rPh sb="5" eb="8">
      <t>シチョウソン</t>
    </rPh>
    <rPh sb="8" eb="10">
      <t>ジシン</t>
    </rPh>
    <rPh sb="10" eb="12">
      <t>ボウサイ</t>
    </rPh>
    <rPh sb="12" eb="14">
      <t>タイサク</t>
    </rPh>
    <rPh sb="14" eb="16">
      <t>キンキュウ</t>
    </rPh>
    <rPh sb="16" eb="18">
      <t>シエン</t>
    </rPh>
    <rPh sb="18" eb="20">
      <t>ジギョウ</t>
    </rPh>
    <rPh sb="20" eb="22">
      <t>ギカイ</t>
    </rPh>
    <rPh sb="22" eb="24">
      <t>カンケイ</t>
    </rPh>
    <phoneticPr fontId="3"/>
  </si>
  <si>
    <t>市町村地震対策緊急支援事業費補助金に関する議会対応のための手持資料の綴り</t>
    <rPh sb="0" eb="3">
      <t>シチョウソン</t>
    </rPh>
    <rPh sb="3" eb="5">
      <t>ジシン</t>
    </rPh>
    <rPh sb="5" eb="7">
      <t>タイサク</t>
    </rPh>
    <rPh sb="7" eb="9">
      <t>キンキュウ</t>
    </rPh>
    <rPh sb="9" eb="11">
      <t>シエン</t>
    </rPh>
    <rPh sb="11" eb="13">
      <t>ジギョウ</t>
    </rPh>
    <rPh sb="13" eb="14">
      <t>ヒ</t>
    </rPh>
    <rPh sb="14" eb="17">
      <t>ホジョキン</t>
    </rPh>
    <rPh sb="18" eb="19">
      <t>カン</t>
    </rPh>
    <rPh sb="21" eb="23">
      <t>ギカイ</t>
    </rPh>
    <rPh sb="23" eb="25">
      <t>タイオウ</t>
    </rPh>
    <rPh sb="29" eb="31">
      <t>テモチ</t>
    </rPh>
    <rPh sb="31" eb="33">
      <t>シリョウ</t>
    </rPh>
    <rPh sb="34" eb="35">
      <t>ツヅ</t>
    </rPh>
    <phoneticPr fontId="1"/>
  </si>
  <si>
    <t>議会に対応するために手持資料で軽易であるため廃棄とする。</t>
    <rPh sb="0" eb="2">
      <t>ギカイ</t>
    </rPh>
    <rPh sb="3" eb="5">
      <t>タイオウ</t>
    </rPh>
    <rPh sb="10" eb="12">
      <t>テモチ</t>
    </rPh>
    <rPh sb="12" eb="14">
      <t>シリョウ</t>
    </rPh>
    <rPh sb="15" eb="17">
      <t>ケイイ</t>
    </rPh>
    <rPh sb="22" eb="24">
      <t>ハイキ</t>
    </rPh>
    <phoneticPr fontId="1"/>
  </si>
  <si>
    <t>市町村地震防災対策緊急支援事業費補助金　実績報告書、額の確定</t>
    <rPh sb="0" eb="3">
      <t>シチョウソン</t>
    </rPh>
    <rPh sb="3" eb="5">
      <t>ジシン</t>
    </rPh>
    <rPh sb="5" eb="7">
      <t>ボウサイ</t>
    </rPh>
    <rPh sb="7" eb="9">
      <t>タイサク</t>
    </rPh>
    <rPh sb="9" eb="11">
      <t>キンキュウ</t>
    </rPh>
    <rPh sb="11" eb="13">
      <t>シエン</t>
    </rPh>
    <rPh sb="13" eb="16">
      <t>ジギョウヒ</t>
    </rPh>
    <rPh sb="16" eb="19">
      <t>ホジョキン</t>
    </rPh>
    <rPh sb="20" eb="25">
      <t>ジッセキホウコクショ</t>
    </rPh>
    <rPh sb="26" eb="27">
      <t>ガク</t>
    </rPh>
    <rPh sb="28" eb="30">
      <t>カクテイ</t>
    </rPh>
    <phoneticPr fontId="3"/>
  </si>
  <si>
    <t>平成18年度(2年延長)</t>
    <rPh sb="0" eb="2">
      <t>ヘイセイ</t>
    </rPh>
    <rPh sb="4" eb="6">
      <t>ネンド</t>
    </rPh>
    <rPh sb="8" eb="11">
      <t>ネンエンチョウ</t>
    </rPh>
    <phoneticPr fontId="3"/>
  </si>
  <si>
    <t>市町村地震防災対策緊急支援事業費補助金(議会)</t>
    <rPh sb="0" eb="3">
      <t>シチョウソン</t>
    </rPh>
    <rPh sb="3" eb="5">
      <t>ジシン</t>
    </rPh>
    <rPh sb="5" eb="7">
      <t>ボウサイ</t>
    </rPh>
    <rPh sb="7" eb="9">
      <t>タイサク</t>
    </rPh>
    <rPh sb="9" eb="11">
      <t>キンキュウ</t>
    </rPh>
    <rPh sb="11" eb="13">
      <t>シエン</t>
    </rPh>
    <rPh sb="13" eb="16">
      <t>ジギョウヒ</t>
    </rPh>
    <rPh sb="16" eb="19">
      <t>ホジョキン</t>
    </rPh>
    <rPh sb="20" eb="22">
      <t>ギカイ</t>
    </rPh>
    <phoneticPr fontId="3"/>
  </si>
  <si>
    <t>消防広域化</t>
    <rPh sb="0" eb="2">
      <t>ショウボウ</t>
    </rPh>
    <rPh sb="2" eb="5">
      <t>コウイキカ</t>
    </rPh>
    <phoneticPr fontId="3"/>
  </si>
  <si>
    <t>消防広域化に関する説明会の開催通知や市町村アンケートなどに関する文書</t>
    <rPh sb="0" eb="2">
      <t>ショウボウ</t>
    </rPh>
    <rPh sb="2" eb="5">
      <t>コウイキカ</t>
    </rPh>
    <rPh sb="6" eb="7">
      <t>カン</t>
    </rPh>
    <rPh sb="9" eb="12">
      <t>セツメイカイ</t>
    </rPh>
    <rPh sb="13" eb="15">
      <t>カイサイ</t>
    </rPh>
    <rPh sb="15" eb="17">
      <t>ツウチ</t>
    </rPh>
    <rPh sb="18" eb="21">
      <t>シチョウソン</t>
    </rPh>
    <rPh sb="29" eb="30">
      <t>カン</t>
    </rPh>
    <rPh sb="32" eb="34">
      <t>ブンショ</t>
    </rPh>
    <phoneticPr fontId="1"/>
  </si>
  <si>
    <t>消防広域化に関連する通知文で軽易であるため廃棄とする。</t>
    <rPh sb="0" eb="5">
      <t>ショウボウコウイキカ</t>
    </rPh>
    <rPh sb="6" eb="8">
      <t>カンレン</t>
    </rPh>
    <rPh sb="10" eb="13">
      <t>ツウチブン</t>
    </rPh>
    <rPh sb="14" eb="16">
      <t>ケイイ</t>
    </rPh>
    <rPh sb="21" eb="23">
      <t>ハイキ</t>
    </rPh>
    <phoneticPr fontId="1"/>
  </si>
  <si>
    <t>消防広域化に関する市町村アンケート、消防広域化推進アドバイザー派遣などに関する文書</t>
    <rPh sb="0" eb="2">
      <t>ショウボウ</t>
    </rPh>
    <rPh sb="2" eb="5">
      <t>コウイキカ</t>
    </rPh>
    <rPh sb="6" eb="7">
      <t>カン</t>
    </rPh>
    <rPh sb="9" eb="12">
      <t>シチョウソン</t>
    </rPh>
    <rPh sb="18" eb="23">
      <t>ショウボウコウイキカ</t>
    </rPh>
    <rPh sb="23" eb="25">
      <t>スイシン</t>
    </rPh>
    <rPh sb="31" eb="33">
      <t>ハケン</t>
    </rPh>
    <rPh sb="36" eb="37">
      <t>カン</t>
    </rPh>
    <rPh sb="39" eb="41">
      <t>ブンショ</t>
    </rPh>
    <phoneticPr fontId="1"/>
  </si>
  <si>
    <t>市町村の消防の広域化</t>
    <rPh sb="0" eb="3">
      <t>シチョウソン</t>
    </rPh>
    <rPh sb="4" eb="6">
      <t>ショウボウ</t>
    </rPh>
    <rPh sb="7" eb="10">
      <t>コウイキカ</t>
    </rPh>
    <phoneticPr fontId="3"/>
  </si>
  <si>
    <t>神奈川県市町村の消防の広域化に関する検討懇話会で配布された資料の綴り</t>
    <rPh sb="0" eb="4">
      <t>カナガワケン</t>
    </rPh>
    <rPh sb="4" eb="7">
      <t>シチョウソン</t>
    </rPh>
    <rPh sb="8" eb="10">
      <t>ショウボウ</t>
    </rPh>
    <rPh sb="11" eb="14">
      <t>コウイキカ</t>
    </rPh>
    <rPh sb="15" eb="16">
      <t>カン</t>
    </rPh>
    <rPh sb="18" eb="23">
      <t>ケントウコンワカイ</t>
    </rPh>
    <rPh sb="24" eb="26">
      <t>ハイフ</t>
    </rPh>
    <rPh sb="29" eb="31">
      <t>シリョウ</t>
    </rPh>
    <rPh sb="32" eb="33">
      <t>ツヅ</t>
    </rPh>
    <phoneticPr fontId="1"/>
  </si>
  <si>
    <t>会議で配布された資料で軽易であるため廃棄とする。</t>
    <rPh sb="0" eb="2">
      <t>カイギ</t>
    </rPh>
    <rPh sb="3" eb="5">
      <t>ハイフ</t>
    </rPh>
    <rPh sb="8" eb="10">
      <t>シリョウ</t>
    </rPh>
    <rPh sb="11" eb="13">
      <t>ケイイ</t>
    </rPh>
    <rPh sb="18" eb="20">
      <t>ハイキ</t>
    </rPh>
    <phoneticPr fontId="1"/>
  </si>
  <si>
    <t>消防広域化議会資料</t>
    <rPh sb="0" eb="5">
      <t>ショウボウコウイキカ</t>
    </rPh>
    <rPh sb="5" eb="7">
      <t>ギカイ</t>
    </rPh>
    <rPh sb="7" eb="9">
      <t>シリョウ</t>
    </rPh>
    <phoneticPr fontId="3"/>
  </si>
  <si>
    <t>消防広域化に関する議会対応のための手持資料の綴り</t>
    <rPh sb="0" eb="5">
      <t>ショウボウコウイキカ</t>
    </rPh>
    <rPh sb="6" eb="7">
      <t>カン</t>
    </rPh>
    <rPh sb="9" eb="11">
      <t>ギカイ</t>
    </rPh>
    <rPh sb="11" eb="13">
      <t>タイオウ</t>
    </rPh>
    <rPh sb="17" eb="19">
      <t>テモチ</t>
    </rPh>
    <rPh sb="19" eb="21">
      <t>シリョウ</t>
    </rPh>
    <rPh sb="22" eb="23">
      <t>ツヅ</t>
    </rPh>
    <phoneticPr fontId="1"/>
  </si>
  <si>
    <t>消防の広域化・消防救急無線市長会説明資料</t>
    <rPh sb="0" eb="2">
      <t>ショウボウ</t>
    </rPh>
    <rPh sb="3" eb="6">
      <t>コウイキカ</t>
    </rPh>
    <rPh sb="7" eb="9">
      <t>ショウボウ</t>
    </rPh>
    <rPh sb="9" eb="11">
      <t>キュウキュウ</t>
    </rPh>
    <rPh sb="11" eb="13">
      <t>ムセン</t>
    </rPh>
    <rPh sb="13" eb="16">
      <t>シチョウカイ</t>
    </rPh>
    <rPh sb="16" eb="18">
      <t>セツメイ</t>
    </rPh>
    <rPh sb="18" eb="20">
      <t>シリョウ</t>
    </rPh>
    <phoneticPr fontId="3"/>
  </si>
  <si>
    <t>消防広域化に関する説明会などの開催通知や会議資料などの綴り</t>
    <rPh sb="0" eb="5">
      <t>ショウボウコウイキカ</t>
    </rPh>
    <rPh sb="6" eb="7">
      <t>カン</t>
    </rPh>
    <rPh sb="9" eb="12">
      <t>セツメイカイ</t>
    </rPh>
    <rPh sb="15" eb="17">
      <t>カイサイ</t>
    </rPh>
    <rPh sb="17" eb="19">
      <t>ツウチ</t>
    </rPh>
    <rPh sb="20" eb="22">
      <t>カイギ</t>
    </rPh>
    <rPh sb="22" eb="24">
      <t>シリョウ</t>
    </rPh>
    <rPh sb="27" eb="28">
      <t>ツヅ</t>
    </rPh>
    <phoneticPr fontId="1"/>
  </si>
  <si>
    <t>会議の開催通知や会議資料などで軽易であるため廃棄とする。</t>
    <rPh sb="0" eb="2">
      <t>カイギ</t>
    </rPh>
    <rPh sb="3" eb="5">
      <t>カイサイ</t>
    </rPh>
    <rPh sb="5" eb="7">
      <t>ツウチ</t>
    </rPh>
    <rPh sb="8" eb="10">
      <t>カイギ</t>
    </rPh>
    <rPh sb="10" eb="12">
      <t>シリョウ</t>
    </rPh>
    <rPh sb="15" eb="17">
      <t>ケイイ</t>
    </rPh>
    <rPh sb="22" eb="24">
      <t>ハイキ</t>
    </rPh>
    <phoneticPr fontId="1"/>
  </si>
  <si>
    <t>消防操法大会</t>
    <rPh sb="0" eb="2">
      <t>ショウボウ</t>
    </rPh>
    <rPh sb="2" eb="4">
      <t>ソウホウ</t>
    </rPh>
    <rPh sb="4" eb="6">
      <t>タイカイ</t>
    </rPh>
    <phoneticPr fontId="3"/>
  </si>
  <si>
    <t>第43回神奈川県消防操法大会に関する文書</t>
    <rPh sb="4" eb="8">
      <t>カナガワケン</t>
    </rPh>
    <rPh sb="8" eb="10">
      <t>ショウボウ</t>
    </rPh>
    <rPh sb="10" eb="14">
      <t>ソウホウタイカイ</t>
    </rPh>
    <rPh sb="15" eb="16">
      <t>カン</t>
    </rPh>
    <rPh sb="18" eb="20">
      <t>ブンショ</t>
    </rPh>
    <phoneticPr fontId="1"/>
  </si>
  <si>
    <t>会議の開催通知などの文書で軽易であるため廃棄とする。</t>
    <rPh sb="0" eb="2">
      <t>カイギ</t>
    </rPh>
    <rPh sb="3" eb="5">
      <t>カイサイ</t>
    </rPh>
    <rPh sb="5" eb="7">
      <t>ツウチ</t>
    </rPh>
    <rPh sb="10" eb="12">
      <t>ブンショ</t>
    </rPh>
    <rPh sb="13" eb="15">
      <t>ケイイ</t>
    </rPh>
    <rPh sb="20" eb="22">
      <t>ハイキ</t>
    </rPh>
    <phoneticPr fontId="1"/>
  </si>
  <si>
    <t>第44回神奈川県消防操法大会に関する文書</t>
    <rPh sb="4" eb="8">
      <t>カナガワケン</t>
    </rPh>
    <rPh sb="8" eb="10">
      <t>ショウボウ</t>
    </rPh>
    <rPh sb="10" eb="14">
      <t>ソウホウタイカイ</t>
    </rPh>
    <rPh sb="15" eb="16">
      <t>カン</t>
    </rPh>
    <rPh sb="18" eb="20">
      <t>ブンショ</t>
    </rPh>
    <phoneticPr fontId="1"/>
  </si>
  <si>
    <t>第45回神奈川県消防操法大会審査表</t>
    <rPh sb="0" eb="1">
      <t>ダイ</t>
    </rPh>
    <rPh sb="3" eb="4">
      <t>カイ</t>
    </rPh>
    <rPh sb="4" eb="8">
      <t>カナガワケン</t>
    </rPh>
    <rPh sb="8" eb="10">
      <t>ショウボウ</t>
    </rPh>
    <rPh sb="10" eb="12">
      <t>ソウホウ</t>
    </rPh>
    <rPh sb="12" eb="14">
      <t>タイカイ</t>
    </rPh>
    <rPh sb="14" eb="16">
      <t>シンサ</t>
    </rPh>
    <rPh sb="16" eb="17">
      <t>ヒョウ</t>
    </rPh>
    <phoneticPr fontId="3"/>
  </si>
  <si>
    <t>第45回神奈川県消防操法大会に関する文書</t>
    <rPh sb="4" eb="8">
      <t>カナガワケン</t>
    </rPh>
    <rPh sb="8" eb="10">
      <t>ショウボウ</t>
    </rPh>
    <rPh sb="10" eb="14">
      <t>ソウホウタイカイ</t>
    </rPh>
    <rPh sb="15" eb="16">
      <t>カン</t>
    </rPh>
    <rPh sb="18" eb="20">
      <t>ブンショ</t>
    </rPh>
    <phoneticPr fontId="1"/>
  </si>
  <si>
    <t>第18回全国女性消防操法大会及び第45回神奈川県消防操法大会に関する文書</t>
    <rPh sb="0" eb="1">
      <t>ダイ</t>
    </rPh>
    <rPh sb="3" eb="4">
      <t>カイ</t>
    </rPh>
    <rPh sb="4" eb="6">
      <t>ゼンコク</t>
    </rPh>
    <rPh sb="6" eb="8">
      <t>ジョセイ</t>
    </rPh>
    <rPh sb="8" eb="10">
      <t>ショウボウ</t>
    </rPh>
    <rPh sb="10" eb="14">
      <t>ソウホウタイカイ</t>
    </rPh>
    <rPh sb="14" eb="15">
      <t>オヨ</t>
    </rPh>
    <rPh sb="31" eb="32">
      <t>カン</t>
    </rPh>
    <rPh sb="34" eb="36">
      <t>ブンショ</t>
    </rPh>
    <phoneticPr fontId="1"/>
  </si>
  <si>
    <t>大会の開催通知などの文書で軽易であるため廃棄とする。</t>
    <rPh sb="0" eb="2">
      <t>タイカイ</t>
    </rPh>
    <rPh sb="3" eb="5">
      <t>カイサイ</t>
    </rPh>
    <rPh sb="5" eb="7">
      <t>ツウチ</t>
    </rPh>
    <rPh sb="10" eb="12">
      <t>ブンショ</t>
    </rPh>
    <rPh sb="13" eb="15">
      <t>ケイイ</t>
    </rPh>
    <rPh sb="20" eb="22">
      <t>ハイキ</t>
    </rPh>
    <phoneticPr fontId="1"/>
  </si>
  <si>
    <t>第46回神奈川県消防操法大会審査表</t>
    <rPh sb="0" eb="1">
      <t>ダイ</t>
    </rPh>
    <rPh sb="3" eb="4">
      <t>カイ</t>
    </rPh>
    <rPh sb="4" eb="8">
      <t>カナガワケン</t>
    </rPh>
    <rPh sb="8" eb="10">
      <t>ショウボウ</t>
    </rPh>
    <rPh sb="10" eb="12">
      <t>ソウホウ</t>
    </rPh>
    <rPh sb="12" eb="14">
      <t>タイカイ</t>
    </rPh>
    <rPh sb="14" eb="16">
      <t>シンサ</t>
    </rPh>
    <rPh sb="16" eb="17">
      <t>ヒョウ</t>
    </rPh>
    <phoneticPr fontId="3"/>
  </si>
  <si>
    <t>第46回神奈川県消防操法大会の競技の審査表の綴り</t>
    <rPh sb="4" eb="8">
      <t>カナガワケン</t>
    </rPh>
    <rPh sb="8" eb="10">
      <t>ショウボウ</t>
    </rPh>
    <rPh sb="10" eb="14">
      <t>ソウホウタイカイ</t>
    </rPh>
    <rPh sb="15" eb="17">
      <t>キョウギ</t>
    </rPh>
    <rPh sb="18" eb="20">
      <t>シンサ</t>
    </rPh>
    <rPh sb="20" eb="21">
      <t>ヒョウ</t>
    </rPh>
    <rPh sb="22" eb="23">
      <t>ツヅ</t>
    </rPh>
    <phoneticPr fontId="1"/>
  </si>
  <si>
    <t>競技の審査表で軽易であるため廃棄とする。</t>
    <rPh sb="0" eb="2">
      <t>キョウギ</t>
    </rPh>
    <rPh sb="3" eb="5">
      <t>シンサ</t>
    </rPh>
    <rPh sb="5" eb="6">
      <t>ヒョウ</t>
    </rPh>
    <rPh sb="7" eb="9">
      <t>ケイイ</t>
    </rPh>
    <rPh sb="14" eb="16">
      <t>ハイキ</t>
    </rPh>
    <phoneticPr fontId="1"/>
  </si>
  <si>
    <t>防災ヘリの導入に関する検討会</t>
  </si>
  <si>
    <t>防災ヘリの導入についての検討会に関する文書</t>
    <rPh sb="0" eb="2">
      <t>ボウサイ</t>
    </rPh>
    <rPh sb="5" eb="7">
      <t>ドウニュウ</t>
    </rPh>
    <rPh sb="12" eb="15">
      <t>ケントウカイ</t>
    </rPh>
    <rPh sb="16" eb="17">
      <t>カン</t>
    </rPh>
    <rPh sb="19" eb="21">
      <t>ブンショ</t>
    </rPh>
    <phoneticPr fontId="1"/>
  </si>
  <si>
    <t>はしご付消防自動車の課仕入技術審査等</t>
    <rPh sb="3" eb="4">
      <t>ツ</t>
    </rPh>
    <rPh sb="4" eb="6">
      <t>ショウボウ</t>
    </rPh>
    <rPh sb="6" eb="9">
      <t>ジドウシャ</t>
    </rPh>
    <rPh sb="10" eb="11">
      <t>カ</t>
    </rPh>
    <rPh sb="11" eb="13">
      <t>シイ</t>
    </rPh>
    <rPh sb="13" eb="17">
      <t>ギジュツシンサ</t>
    </rPh>
    <rPh sb="17" eb="18">
      <t>トウ</t>
    </rPh>
    <phoneticPr fontId="3"/>
  </si>
  <si>
    <t>防災消防センターにおける消防車のリースに関する文書</t>
    <rPh sb="0" eb="2">
      <t>ボウサイ</t>
    </rPh>
    <rPh sb="2" eb="4">
      <t>ショウボウ</t>
    </rPh>
    <rPh sb="12" eb="15">
      <t>ショウボウシャ</t>
    </rPh>
    <rPh sb="20" eb="21">
      <t>カン</t>
    </rPh>
    <rPh sb="23" eb="25">
      <t>ブンショ</t>
    </rPh>
    <phoneticPr fontId="3"/>
  </si>
  <si>
    <t>リース調達のための文書で軽易であるため廃棄とする。</t>
    <rPh sb="3" eb="5">
      <t>チョウタツ</t>
    </rPh>
    <rPh sb="9" eb="11">
      <t>ブンショ</t>
    </rPh>
    <rPh sb="12" eb="14">
      <t>ケイイ</t>
    </rPh>
    <rPh sb="19" eb="21">
      <t>ハイキ</t>
    </rPh>
    <phoneticPr fontId="1"/>
  </si>
  <si>
    <t>消防車・防災トラックの寄贈</t>
    <rPh sb="0" eb="3">
      <t>ショウボウシャ</t>
    </rPh>
    <rPh sb="4" eb="6">
      <t>ボウサイ</t>
    </rPh>
    <rPh sb="11" eb="13">
      <t>キゾウ</t>
    </rPh>
    <phoneticPr fontId="3"/>
  </si>
  <si>
    <t>総合防災センターの消防自動車の不用決定に関する文書</t>
    <rPh sb="0" eb="2">
      <t>ソウゴウ</t>
    </rPh>
    <rPh sb="2" eb="4">
      <t>ボウサイ</t>
    </rPh>
    <rPh sb="9" eb="11">
      <t>ショウボウ</t>
    </rPh>
    <rPh sb="11" eb="14">
      <t>ジドウシャ</t>
    </rPh>
    <rPh sb="15" eb="17">
      <t>フヨウ</t>
    </rPh>
    <rPh sb="17" eb="19">
      <t>ケッテイ</t>
    </rPh>
    <rPh sb="20" eb="21">
      <t>カン</t>
    </rPh>
    <rPh sb="23" eb="25">
      <t>ブンショ</t>
    </rPh>
    <phoneticPr fontId="3"/>
  </si>
  <si>
    <t>物品の不用決定に関する文書で軽易であるため廃棄とする。</t>
    <rPh sb="0" eb="2">
      <t>ブッピン</t>
    </rPh>
    <rPh sb="3" eb="7">
      <t>フヨウケッテイ</t>
    </rPh>
    <rPh sb="8" eb="9">
      <t>カン</t>
    </rPh>
    <rPh sb="11" eb="13">
      <t>ブンショ</t>
    </rPh>
    <rPh sb="14" eb="16">
      <t>ケイイ</t>
    </rPh>
    <rPh sb="21" eb="23">
      <t>ハイキ</t>
    </rPh>
    <phoneticPr fontId="1"/>
  </si>
  <si>
    <t>市町村合併推進審議会</t>
    <rPh sb="0" eb="3">
      <t>シチョウソン</t>
    </rPh>
    <rPh sb="3" eb="5">
      <t>ガッペイ</t>
    </rPh>
    <rPh sb="5" eb="7">
      <t>スイシン</t>
    </rPh>
    <rPh sb="7" eb="10">
      <t>シンギカイ</t>
    </rPh>
    <phoneticPr fontId="3"/>
  </si>
  <si>
    <t>市町村課が開催した市町村合併推進審議会で配布された資料の綴り</t>
    <rPh sb="0" eb="3">
      <t>シチョウソン</t>
    </rPh>
    <rPh sb="3" eb="4">
      <t>カ</t>
    </rPh>
    <rPh sb="5" eb="7">
      <t>カイサイ</t>
    </rPh>
    <rPh sb="9" eb="12">
      <t>シチョウソン</t>
    </rPh>
    <rPh sb="12" eb="14">
      <t>ガッペイ</t>
    </rPh>
    <rPh sb="14" eb="16">
      <t>スイシン</t>
    </rPh>
    <rPh sb="16" eb="19">
      <t>シンギカイ</t>
    </rPh>
    <rPh sb="20" eb="22">
      <t>ハイフ</t>
    </rPh>
    <rPh sb="25" eb="27">
      <t>シリョウ</t>
    </rPh>
    <rPh sb="28" eb="29">
      <t>ツヅ</t>
    </rPh>
    <phoneticPr fontId="3"/>
  </si>
  <si>
    <t>市町村消防の広域化に関するワーキンググループ</t>
    <rPh sb="0" eb="3">
      <t>シチョウソン</t>
    </rPh>
    <rPh sb="3" eb="5">
      <t>ショウボウ</t>
    </rPh>
    <rPh sb="6" eb="9">
      <t>コウイキカ</t>
    </rPh>
    <rPh sb="10" eb="11">
      <t>カン</t>
    </rPh>
    <phoneticPr fontId="3"/>
  </si>
  <si>
    <t>市町村とのワーキンググループでの会議資料の綴り</t>
    <rPh sb="0" eb="3">
      <t>シチョウソン</t>
    </rPh>
    <rPh sb="16" eb="20">
      <t>カイギシリョウ</t>
    </rPh>
    <rPh sb="21" eb="22">
      <t>ツヅ</t>
    </rPh>
    <phoneticPr fontId="3"/>
  </si>
  <si>
    <t>会議での配布資料など軽易であるため廃棄とする。</t>
    <rPh sb="0" eb="2">
      <t>カイギ</t>
    </rPh>
    <rPh sb="4" eb="6">
      <t>ハイフ</t>
    </rPh>
    <rPh sb="6" eb="8">
      <t>シリョウ</t>
    </rPh>
    <rPh sb="10" eb="12">
      <t>ケイイ</t>
    </rPh>
    <rPh sb="17" eb="19">
      <t>ハイキ</t>
    </rPh>
    <phoneticPr fontId="1"/>
  </si>
  <si>
    <t>消防の広域応援会議</t>
    <rPh sb="0" eb="2">
      <t>ショウボウ</t>
    </rPh>
    <rPh sb="3" eb="5">
      <t>コウイキ</t>
    </rPh>
    <rPh sb="5" eb="7">
      <t>オウエン</t>
    </rPh>
    <rPh sb="7" eb="9">
      <t>カイギ</t>
    </rPh>
    <phoneticPr fontId="3"/>
  </si>
  <si>
    <t>市町村とのワーキンググループ会議の開催通知などの綴り</t>
    <rPh sb="0" eb="3">
      <t>シチョウソン</t>
    </rPh>
    <rPh sb="14" eb="16">
      <t>カイギ</t>
    </rPh>
    <rPh sb="17" eb="21">
      <t>カイサイツウチ</t>
    </rPh>
    <rPh sb="24" eb="25">
      <t>ツヅ</t>
    </rPh>
    <phoneticPr fontId="3"/>
  </si>
  <si>
    <t>会議の開催通知など軽易であるため廃棄とする。</t>
    <rPh sb="0" eb="2">
      <t>カイギ</t>
    </rPh>
    <rPh sb="3" eb="7">
      <t>カイサイツウチ</t>
    </rPh>
    <rPh sb="9" eb="11">
      <t>ケイイ</t>
    </rPh>
    <rPh sb="16" eb="18">
      <t>ハイキ</t>
    </rPh>
    <phoneticPr fontId="1"/>
  </si>
  <si>
    <t>工業保安課</t>
    <phoneticPr fontId="1"/>
  </si>
  <si>
    <t>229</t>
    <phoneticPr fontId="3"/>
  </si>
  <si>
    <t xml:space="preserve">火薬類取締法・電気工事関係(火電1)
</t>
    <rPh sb="0" eb="2">
      <t>カヤク</t>
    </rPh>
    <rPh sb="2" eb="3">
      <t>ルイ</t>
    </rPh>
    <rPh sb="3" eb="6">
      <t>トリシマリホウ</t>
    </rPh>
    <rPh sb="7" eb="9">
      <t>デンキ</t>
    </rPh>
    <rPh sb="9" eb="11">
      <t>コウジ</t>
    </rPh>
    <rPh sb="11" eb="13">
      <t>カンケイ</t>
    </rPh>
    <rPh sb="14" eb="15">
      <t>ヒ</t>
    </rPh>
    <rPh sb="15" eb="16">
      <t>デン</t>
    </rPh>
    <phoneticPr fontId="3"/>
  </si>
  <si>
    <t xml:space="preserve">各事業所から提出された電気工事業廃止届出書が綴られている文書
</t>
    <rPh sb="0" eb="4">
      <t>カクジギョウショ</t>
    </rPh>
    <rPh sb="6" eb="8">
      <t>テイシュツ</t>
    </rPh>
    <rPh sb="11" eb="13">
      <t>デンキ</t>
    </rPh>
    <rPh sb="13" eb="15">
      <t>コウジ</t>
    </rPh>
    <rPh sb="15" eb="16">
      <t>ギョウ</t>
    </rPh>
    <rPh sb="16" eb="18">
      <t>ハイシ</t>
    </rPh>
    <rPh sb="18" eb="21">
      <t>トドケデショ</t>
    </rPh>
    <rPh sb="22" eb="23">
      <t>ツヅ</t>
    </rPh>
    <rPh sb="28" eb="30">
      <t>ブンショ</t>
    </rPh>
    <phoneticPr fontId="3"/>
  </si>
  <si>
    <t>工業保安課</t>
    <rPh sb="0" eb="2">
      <t>コウギョウ</t>
    </rPh>
    <rPh sb="2" eb="4">
      <t>ホアン</t>
    </rPh>
    <rPh sb="4" eb="5">
      <t>カ</t>
    </rPh>
    <phoneticPr fontId="3"/>
  </si>
  <si>
    <t>廃棄</t>
    <phoneticPr fontId="1"/>
  </si>
  <si>
    <t>軽易な内容で、県の歴史資料として保存すべき文書に該当しないため廃棄とする。</t>
    <rPh sb="0" eb="2">
      <t>ケイイ</t>
    </rPh>
    <rPh sb="3" eb="5">
      <t>ナイヨウ</t>
    </rPh>
    <rPh sb="7" eb="8">
      <t>ケン</t>
    </rPh>
    <rPh sb="9" eb="11">
      <t>レキシ</t>
    </rPh>
    <rPh sb="11" eb="13">
      <t>シリョウ</t>
    </rPh>
    <rPh sb="16" eb="18">
      <t>ホゾン</t>
    </rPh>
    <rPh sb="21" eb="23">
      <t>ブンショ</t>
    </rPh>
    <rPh sb="24" eb="26">
      <t>ガイトウ</t>
    </rPh>
    <rPh sb="31" eb="33">
      <t>ハイキ</t>
    </rPh>
    <phoneticPr fontId="1"/>
  </si>
  <si>
    <t>230</t>
    <phoneticPr fontId="3"/>
  </si>
  <si>
    <t>危険予防規程届書・高圧ガス製造廃止届</t>
    <rPh sb="0" eb="2">
      <t>キケン</t>
    </rPh>
    <rPh sb="2" eb="4">
      <t>ヨボウ</t>
    </rPh>
    <rPh sb="4" eb="6">
      <t>キテイ</t>
    </rPh>
    <rPh sb="6" eb="8">
      <t>トドケショ</t>
    </rPh>
    <rPh sb="9" eb="11">
      <t>コウアツ</t>
    </rPh>
    <rPh sb="13" eb="15">
      <t>セイゾウ</t>
    </rPh>
    <rPh sb="15" eb="17">
      <t>ハイシ</t>
    </rPh>
    <rPh sb="17" eb="18">
      <t>トドケ</t>
    </rPh>
    <phoneticPr fontId="3"/>
  </si>
  <si>
    <t>高圧ガス保安法に基づく、各事業所から届出のあった危害予防規程、高圧ガス製造廃止届の受理伺いに関する文書</t>
    <rPh sb="18" eb="20">
      <t>トドケデ</t>
    </rPh>
    <rPh sb="31" eb="33">
      <t>コウアツ</t>
    </rPh>
    <rPh sb="35" eb="37">
      <t>セイゾウ</t>
    </rPh>
    <rPh sb="37" eb="39">
      <t>ハイシ</t>
    </rPh>
    <rPh sb="39" eb="40">
      <t>トドケ</t>
    </rPh>
    <rPh sb="41" eb="43">
      <t>ジュリ</t>
    </rPh>
    <rPh sb="43" eb="44">
      <t>ウカガ</t>
    </rPh>
    <rPh sb="46" eb="47">
      <t>カン</t>
    </rPh>
    <rPh sb="49" eb="51">
      <t>ブンショ</t>
    </rPh>
    <phoneticPr fontId="1"/>
  </si>
  <si>
    <t xml:space="preserve">軽易な内容の届出であり、県の歴史資料として保存すべき文書に該当しないため廃棄とする。
</t>
    <rPh sb="0" eb="2">
      <t>ケイイ</t>
    </rPh>
    <rPh sb="3" eb="5">
      <t>ナイヨウ</t>
    </rPh>
    <rPh sb="6" eb="8">
      <t>トドケデ</t>
    </rPh>
    <rPh sb="12" eb="13">
      <t>ケン</t>
    </rPh>
    <rPh sb="14" eb="16">
      <t>レキシ</t>
    </rPh>
    <rPh sb="16" eb="18">
      <t>シリョウ</t>
    </rPh>
    <rPh sb="21" eb="23">
      <t>ホゾン</t>
    </rPh>
    <rPh sb="26" eb="28">
      <t>ブンショ</t>
    </rPh>
    <rPh sb="29" eb="31">
      <t>ガイトウ</t>
    </rPh>
    <rPh sb="36" eb="38">
      <t>ハイキ</t>
    </rPh>
    <phoneticPr fontId="1"/>
  </si>
  <si>
    <t>231～233</t>
    <phoneticPr fontId="3"/>
  </si>
  <si>
    <t>高圧ガス製造施設軽微変更届（コンビ・横浜）1～3</t>
    <rPh sb="0" eb="2">
      <t>コウアツ</t>
    </rPh>
    <rPh sb="4" eb="6">
      <t>セイゾウ</t>
    </rPh>
    <rPh sb="6" eb="8">
      <t>シセツ</t>
    </rPh>
    <rPh sb="8" eb="10">
      <t>ケイビ</t>
    </rPh>
    <rPh sb="10" eb="12">
      <t>ヘンコウ</t>
    </rPh>
    <rPh sb="12" eb="13">
      <t>トド</t>
    </rPh>
    <rPh sb="18" eb="20">
      <t>ヨコハマ</t>
    </rPh>
    <phoneticPr fontId="3"/>
  </si>
  <si>
    <t>24</t>
    <phoneticPr fontId="3"/>
  </si>
  <si>
    <t>高圧ガス保安法に基づく、各事業所から届出のあった高圧ガス製造施設軽微変更届の受理に関する文書</t>
    <rPh sb="18" eb="20">
      <t>トドケデ</t>
    </rPh>
    <rPh sb="24" eb="26">
      <t>コウアツ</t>
    </rPh>
    <rPh sb="28" eb="30">
      <t>セイゾウ</t>
    </rPh>
    <rPh sb="30" eb="32">
      <t>シセツ</t>
    </rPh>
    <rPh sb="32" eb="34">
      <t>ケイビ</t>
    </rPh>
    <rPh sb="34" eb="37">
      <t>ヘンコウトドケ</t>
    </rPh>
    <rPh sb="38" eb="40">
      <t>ジュリ</t>
    </rPh>
    <rPh sb="41" eb="42">
      <t>カン</t>
    </rPh>
    <rPh sb="44" eb="46">
      <t>ブンショ</t>
    </rPh>
    <phoneticPr fontId="1"/>
  </si>
  <si>
    <t>234～244</t>
    <phoneticPr fontId="3"/>
  </si>
  <si>
    <t>高圧ガス製造施設軽微変更届（コンビ・川崎）1～11</t>
    <rPh sb="0" eb="2">
      <t>コウアツ</t>
    </rPh>
    <rPh sb="4" eb="6">
      <t>セイゾウ</t>
    </rPh>
    <rPh sb="6" eb="8">
      <t>シセツ</t>
    </rPh>
    <rPh sb="8" eb="10">
      <t>ケイビ</t>
    </rPh>
    <rPh sb="10" eb="12">
      <t>ヘンコウ</t>
    </rPh>
    <rPh sb="12" eb="13">
      <t>トド</t>
    </rPh>
    <rPh sb="18" eb="20">
      <t>カワサキ</t>
    </rPh>
    <phoneticPr fontId="3"/>
  </si>
  <si>
    <t>245</t>
    <phoneticPr fontId="3"/>
  </si>
  <si>
    <t xml:space="preserve">危害予防規程届(冷凍、横浜)
</t>
    <rPh sb="0" eb="2">
      <t>キガイ</t>
    </rPh>
    <rPh sb="2" eb="4">
      <t>ヨボウ</t>
    </rPh>
    <rPh sb="4" eb="6">
      <t>キテイ</t>
    </rPh>
    <rPh sb="6" eb="7">
      <t>トドケ</t>
    </rPh>
    <rPh sb="8" eb="10">
      <t>レイトウ</t>
    </rPh>
    <rPh sb="11" eb="13">
      <t>ヨコハマ</t>
    </rPh>
    <phoneticPr fontId="3"/>
  </si>
  <si>
    <t>高圧ガス保安法に基づく、各事業所から届出のあった危害予防規程届等の受理に関する文書</t>
    <rPh sb="18" eb="20">
      <t>トドケデ</t>
    </rPh>
    <rPh sb="24" eb="26">
      <t>キガイ</t>
    </rPh>
    <rPh sb="26" eb="28">
      <t>ヨボウ</t>
    </rPh>
    <rPh sb="28" eb="30">
      <t>キテイ</t>
    </rPh>
    <rPh sb="30" eb="31">
      <t>トドケ</t>
    </rPh>
    <rPh sb="31" eb="32">
      <t>トウ</t>
    </rPh>
    <rPh sb="33" eb="35">
      <t>ジュリ</t>
    </rPh>
    <rPh sb="36" eb="37">
      <t>カン</t>
    </rPh>
    <rPh sb="39" eb="41">
      <t>ブンショ</t>
    </rPh>
    <phoneticPr fontId="1"/>
  </si>
  <si>
    <t>軽易な内容の届出であり、県の歴史資料として保存すべき文書に該当しないため廃棄とする。</t>
    <rPh sb="0" eb="2">
      <t>ケイイ</t>
    </rPh>
    <rPh sb="3" eb="5">
      <t>ナイヨウ</t>
    </rPh>
    <rPh sb="6" eb="8">
      <t>トドケデ</t>
    </rPh>
    <rPh sb="12" eb="13">
      <t>ケン</t>
    </rPh>
    <rPh sb="14" eb="16">
      <t>レキシ</t>
    </rPh>
    <rPh sb="16" eb="18">
      <t>シリョウ</t>
    </rPh>
    <rPh sb="21" eb="23">
      <t>ホゾン</t>
    </rPh>
    <rPh sb="26" eb="28">
      <t>ブンショ</t>
    </rPh>
    <rPh sb="29" eb="31">
      <t>ガイトウ</t>
    </rPh>
    <rPh sb="36" eb="38">
      <t>ハイキ</t>
    </rPh>
    <phoneticPr fontId="1"/>
  </si>
  <si>
    <t>246</t>
    <phoneticPr fontId="3"/>
  </si>
  <si>
    <t>危害予防規程届(一般、川崎)</t>
    <rPh sb="0" eb="2">
      <t>キガイ</t>
    </rPh>
    <rPh sb="2" eb="4">
      <t>ヨボウ</t>
    </rPh>
    <rPh sb="4" eb="6">
      <t>キテイ</t>
    </rPh>
    <rPh sb="6" eb="7">
      <t>トドケ</t>
    </rPh>
    <rPh sb="8" eb="10">
      <t>イッパン</t>
    </rPh>
    <rPh sb="11" eb="13">
      <t>カワサキ</t>
    </rPh>
    <phoneticPr fontId="3"/>
  </si>
  <si>
    <t>247</t>
    <phoneticPr fontId="3"/>
  </si>
  <si>
    <t>危害予防規程届(一般、横浜)</t>
    <rPh sb="0" eb="2">
      <t>キガイ</t>
    </rPh>
    <rPh sb="2" eb="4">
      <t>ヨボウ</t>
    </rPh>
    <rPh sb="4" eb="6">
      <t>キテイ</t>
    </rPh>
    <rPh sb="6" eb="7">
      <t>トドケ</t>
    </rPh>
    <rPh sb="8" eb="10">
      <t>イッパン</t>
    </rPh>
    <rPh sb="11" eb="13">
      <t>ヨコハマ</t>
    </rPh>
    <phoneticPr fontId="3"/>
  </si>
  <si>
    <t>248</t>
    <phoneticPr fontId="3"/>
  </si>
  <si>
    <t>高圧ガス製造施設軽微変更届（川崎）</t>
    <rPh sb="0" eb="2">
      <t>コウアツ</t>
    </rPh>
    <rPh sb="4" eb="6">
      <t>セイゾウ</t>
    </rPh>
    <rPh sb="6" eb="8">
      <t>シセツ</t>
    </rPh>
    <rPh sb="8" eb="10">
      <t>ケイビ</t>
    </rPh>
    <rPh sb="10" eb="12">
      <t>ヘンコウ</t>
    </rPh>
    <rPh sb="12" eb="13">
      <t>トド</t>
    </rPh>
    <rPh sb="14" eb="16">
      <t>カワサキ</t>
    </rPh>
    <phoneticPr fontId="3"/>
  </si>
  <si>
    <t>249</t>
    <phoneticPr fontId="3"/>
  </si>
  <si>
    <t>高圧ガス製造施設軽微変更届（横浜）</t>
    <rPh sb="0" eb="2">
      <t>コウアツ</t>
    </rPh>
    <rPh sb="4" eb="6">
      <t>セイゾウ</t>
    </rPh>
    <rPh sb="6" eb="8">
      <t>シセツ</t>
    </rPh>
    <rPh sb="8" eb="10">
      <t>ケイビ</t>
    </rPh>
    <rPh sb="10" eb="12">
      <t>ヘンコウ</t>
    </rPh>
    <rPh sb="12" eb="13">
      <t>トド</t>
    </rPh>
    <rPh sb="14" eb="16">
      <t>ヨコハマ</t>
    </rPh>
    <phoneticPr fontId="3"/>
  </si>
  <si>
    <t>250</t>
    <phoneticPr fontId="3"/>
  </si>
  <si>
    <t>高圧ガス製造施設軽微変更届（一般・横浜）</t>
    <rPh sb="0" eb="2">
      <t>コウアツ</t>
    </rPh>
    <rPh sb="4" eb="6">
      <t>セイゾウ</t>
    </rPh>
    <rPh sb="6" eb="8">
      <t>シセツ</t>
    </rPh>
    <rPh sb="8" eb="10">
      <t>ケイビ</t>
    </rPh>
    <rPh sb="10" eb="12">
      <t>ヘンコウ</t>
    </rPh>
    <rPh sb="12" eb="13">
      <t>トド</t>
    </rPh>
    <rPh sb="14" eb="16">
      <t>イッパン</t>
    </rPh>
    <rPh sb="17" eb="19">
      <t>ヨコハマ</t>
    </rPh>
    <phoneticPr fontId="3"/>
  </si>
  <si>
    <t>251</t>
    <phoneticPr fontId="3"/>
  </si>
  <si>
    <t>高圧ガス製造施設軽微変更届　第一種貯蔵所軽微変更届（横浜）</t>
    <rPh sb="0" eb="2">
      <t>コウアツ</t>
    </rPh>
    <rPh sb="4" eb="6">
      <t>セイゾウ</t>
    </rPh>
    <rPh sb="6" eb="8">
      <t>シセツ</t>
    </rPh>
    <rPh sb="8" eb="10">
      <t>ケイビ</t>
    </rPh>
    <rPh sb="10" eb="12">
      <t>ヘンコウ</t>
    </rPh>
    <rPh sb="12" eb="13">
      <t>トド</t>
    </rPh>
    <rPh sb="14" eb="17">
      <t>ダイイッシュ</t>
    </rPh>
    <rPh sb="17" eb="19">
      <t>チョゾウ</t>
    </rPh>
    <rPh sb="19" eb="20">
      <t>ショ</t>
    </rPh>
    <rPh sb="20" eb="22">
      <t>ケイビ</t>
    </rPh>
    <rPh sb="22" eb="24">
      <t>ヘンコウ</t>
    </rPh>
    <rPh sb="24" eb="25">
      <t>トドケ</t>
    </rPh>
    <rPh sb="26" eb="28">
      <t>ヨコハマ</t>
    </rPh>
    <phoneticPr fontId="3"/>
  </si>
  <si>
    <t>高圧ガス保安法に基づく、各事業所から届出のあった高圧ガス製造施設軽微変更届及び第一種貯蔵所軽微変更届の受理に関する文書</t>
    <rPh sb="18" eb="20">
      <t>トドケデ</t>
    </rPh>
    <rPh sb="24" eb="26">
      <t>コウアツ</t>
    </rPh>
    <rPh sb="28" eb="30">
      <t>セイゾウ</t>
    </rPh>
    <rPh sb="30" eb="32">
      <t>シセツ</t>
    </rPh>
    <rPh sb="32" eb="34">
      <t>ケイビ</t>
    </rPh>
    <rPh sb="34" eb="37">
      <t>ヘンコウトドケ</t>
    </rPh>
    <rPh sb="37" eb="38">
      <t>オヨ</t>
    </rPh>
    <rPh sb="39" eb="42">
      <t>ダイイッシュ</t>
    </rPh>
    <rPh sb="42" eb="45">
      <t>チョゾウショ</t>
    </rPh>
    <rPh sb="45" eb="47">
      <t>ケイビ</t>
    </rPh>
    <rPh sb="47" eb="50">
      <t>ヘンコウトドケ</t>
    </rPh>
    <rPh sb="51" eb="53">
      <t>ジュリ</t>
    </rPh>
    <rPh sb="54" eb="55">
      <t>カン</t>
    </rPh>
    <rPh sb="57" eb="59">
      <t>ブンショ</t>
    </rPh>
    <phoneticPr fontId="1"/>
  </si>
  <si>
    <t>252</t>
    <phoneticPr fontId="3"/>
  </si>
  <si>
    <t xml:space="preserve">危害予防規程届　高圧ガス製造廃止開始設備軽微変更、冷凍販売事業廃止届(川崎)
</t>
    <rPh sb="0" eb="2">
      <t>キガイ</t>
    </rPh>
    <rPh sb="2" eb="4">
      <t>ヨボウ</t>
    </rPh>
    <rPh sb="4" eb="6">
      <t>キテイ</t>
    </rPh>
    <rPh sb="6" eb="7">
      <t>トドケ</t>
    </rPh>
    <rPh sb="8" eb="10">
      <t>コウアツ</t>
    </rPh>
    <rPh sb="12" eb="14">
      <t>セイゾウ</t>
    </rPh>
    <rPh sb="14" eb="16">
      <t>ハイシ</t>
    </rPh>
    <rPh sb="16" eb="18">
      <t>カイシ</t>
    </rPh>
    <rPh sb="18" eb="20">
      <t>セツビ</t>
    </rPh>
    <rPh sb="20" eb="22">
      <t>ケイビ</t>
    </rPh>
    <rPh sb="22" eb="24">
      <t>ヘンコウ</t>
    </rPh>
    <rPh sb="25" eb="27">
      <t>レイトウ</t>
    </rPh>
    <rPh sb="27" eb="29">
      <t>ハンバイ</t>
    </rPh>
    <rPh sb="29" eb="31">
      <t>ジギョウ</t>
    </rPh>
    <rPh sb="31" eb="33">
      <t>ハイシ</t>
    </rPh>
    <rPh sb="33" eb="34">
      <t>トドケ</t>
    </rPh>
    <rPh sb="35" eb="37">
      <t>カワサキ</t>
    </rPh>
    <phoneticPr fontId="3"/>
  </si>
  <si>
    <t>253</t>
    <phoneticPr fontId="3"/>
  </si>
  <si>
    <t>高圧ガス廃止届(一般製造、貯蔵、特定消費)　高圧ガス開始届(一般製造)(横浜)</t>
    <rPh sb="0" eb="2">
      <t>コウアツ</t>
    </rPh>
    <rPh sb="4" eb="6">
      <t>ハイシ</t>
    </rPh>
    <rPh sb="6" eb="7">
      <t>トドケ</t>
    </rPh>
    <rPh sb="8" eb="10">
      <t>イッパン</t>
    </rPh>
    <rPh sb="10" eb="12">
      <t>セイゾウ</t>
    </rPh>
    <rPh sb="13" eb="15">
      <t>チョゾウ</t>
    </rPh>
    <rPh sb="16" eb="18">
      <t>トクテイ</t>
    </rPh>
    <rPh sb="18" eb="20">
      <t>ショウヒ</t>
    </rPh>
    <rPh sb="22" eb="24">
      <t>コウアツ</t>
    </rPh>
    <rPh sb="26" eb="28">
      <t>カイシ</t>
    </rPh>
    <rPh sb="28" eb="29">
      <t>トドケ</t>
    </rPh>
    <rPh sb="30" eb="32">
      <t>イッパン</t>
    </rPh>
    <rPh sb="32" eb="34">
      <t>セイゾウ</t>
    </rPh>
    <rPh sb="36" eb="38">
      <t>ヨコハマ</t>
    </rPh>
    <phoneticPr fontId="3"/>
  </si>
  <si>
    <t>高圧ガス保安法に基づく、各事業所から届出のあった高圧ガス製造廃止届及び開始届の受理伺いに関する文書</t>
    <rPh sb="18" eb="20">
      <t>トドケデ</t>
    </rPh>
    <rPh sb="24" eb="26">
      <t>コウアツ</t>
    </rPh>
    <rPh sb="28" eb="30">
      <t>セイゾウ</t>
    </rPh>
    <rPh sb="30" eb="32">
      <t>ハイシ</t>
    </rPh>
    <rPh sb="32" eb="33">
      <t>トドケ</t>
    </rPh>
    <rPh sb="33" eb="34">
      <t>オヨ</t>
    </rPh>
    <rPh sb="35" eb="37">
      <t>カイシ</t>
    </rPh>
    <rPh sb="37" eb="38">
      <t>トドケ</t>
    </rPh>
    <rPh sb="39" eb="41">
      <t>ジュリ</t>
    </rPh>
    <rPh sb="41" eb="42">
      <t>ウカガ</t>
    </rPh>
    <rPh sb="44" eb="45">
      <t>カン</t>
    </rPh>
    <rPh sb="47" eb="49">
      <t>ブンショ</t>
    </rPh>
    <phoneticPr fontId="1"/>
  </si>
  <si>
    <t>254</t>
    <phoneticPr fontId="3"/>
  </si>
  <si>
    <t>高圧ガス廃止届(川崎)</t>
    <rPh sb="0" eb="2">
      <t>コウアツ</t>
    </rPh>
    <rPh sb="4" eb="6">
      <t>ハイシ</t>
    </rPh>
    <rPh sb="6" eb="7">
      <t>トドケ</t>
    </rPh>
    <rPh sb="8" eb="10">
      <t>カワサキ</t>
    </rPh>
    <phoneticPr fontId="3"/>
  </si>
  <si>
    <t>高圧ガス保安法に基づく、各事業所から届出のあった高圧ガス製造廃止届の受理伺いに関する文書</t>
    <rPh sb="18" eb="20">
      <t>トドケデ</t>
    </rPh>
    <rPh sb="24" eb="26">
      <t>コウアツ</t>
    </rPh>
    <rPh sb="28" eb="30">
      <t>セイゾウ</t>
    </rPh>
    <rPh sb="30" eb="32">
      <t>ハイシ</t>
    </rPh>
    <rPh sb="32" eb="33">
      <t>トドケ</t>
    </rPh>
    <rPh sb="34" eb="36">
      <t>ジュリ</t>
    </rPh>
    <rPh sb="36" eb="37">
      <t>ウカガ</t>
    </rPh>
    <rPh sb="39" eb="40">
      <t>カン</t>
    </rPh>
    <rPh sb="42" eb="44">
      <t>ブンショ</t>
    </rPh>
    <phoneticPr fontId="1"/>
  </si>
  <si>
    <t>255</t>
    <phoneticPr fontId="3"/>
  </si>
  <si>
    <t>高圧ガス廃止・開始・軽微変更届　冷凍販売事業廃止届(横浜)</t>
    <rPh sb="0" eb="2">
      <t>コウアツ</t>
    </rPh>
    <rPh sb="4" eb="6">
      <t>ハイシ</t>
    </rPh>
    <rPh sb="7" eb="9">
      <t>カイシ</t>
    </rPh>
    <rPh sb="10" eb="12">
      <t>ケイビ</t>
    </rPh>
    <rPh sb="12" eb="14">
      <t>ヘンコウ</t>
    </rPh>
    <rPh sb="14" eb="15">
      <t>トドケ</t>
    </rPh>
    <rPh sb="16" eb="18">
      <t>レイトウ</t>
    </rPh>
    <rPh sb="18" eb="22">
      <t>ハンバイジギョウ</t>
    </rPh>
    <rPh sb="22" eb="25">
      <t>ハイシトドケ</t>
    </rPh>
    <rPh sb="26" eb="28">
      <t>ヨコハマ</t>
    </rPh>
    <phoneticPr fontId="3"/>
  </si>
  <si>
    <t>高圧ガス保安法に基づく、各事業所から届出のあった高圧ガス製造廃止届等の受理伺いに関する文書</t>
    <rPh sb="18" eb="20">
      <t>トドケデ</t>
    </rPh>
    <rPh sb="24" eb="26">
      <t>コウアツ</t>
    </rPh>
    <rPh sb="28" eb="30">
      <t>セイゾウ</t>
    </rPh>
    <rPh sb="30" eb="32">
      <t>ハイシ</t>
    </rPh>
    <rPh sb="32" eb="33">
      <t>トドケ</t>
    </rPh>
    <rPh sb="33" eb="34">
      <t>トウ</t>
    </rPh>
    <rPh sb="35" eb="37">
      <t>ジュリ</t>
    </rPh>
    <rPh sb="37" eb="38">
      <t>ウカガ</t>
    </rPh>
    <rPh sb="40" eb="41">
      <t>カン</t>
    </rPh>
    <rPh sb="43" eb="45">
      <t>ブンショ</t>
    </rPh>
    <phoneticPr fontId="1"/>
  </si>
  <si>
    <t>257</t>
    <phoneticPr fontId="3"/>
  </si>
  <si>
    <t>高圧ガス製造施設軽微変更届　高圧ガス販売事業廃止届　危害予防規程届（ＬＰ、横浜）</t>
    <rPh sb="0" eb="2">
      <t>コウアツ</t>
    </rPh>
    <rPh sb="4" eb="6">
      <t>セイゾウ</t>
    </rPh>
    <rPh sb="6" eb="8">
      <t>シセツ</t>
    </rPh>
    <rPh sb="8" eb="10">
      <t>ケイビ</t>
    </rPh>
    <rPh sb="10" eb="12">
      <t>ヘンコウ</t>
    </rPh>
    <rPh sb="12" eb="13">
      <t>トド</t>
    </rPh>
    <rPh sb="26" eb="30">
      <t>キガイヨボウ</t>
    </rPh>
    <rPh sb="30" eb="32">
      <t>キテイ</t>
    </rPh>
    <rPh sb="32" eb="33">
      <t>トドケ</t>
    </rPh>
    <rPh sb="37" eb="39">
      <t>ヨコハマ</t>
    </rPh>
    <phoneticPr fontId="3"/>
  </si>
  <si>
    <t>高圧ガス保安法に基づく、各事業所から届出のあった高圧ガス製造施設軽微変更届等の受理に関する文書</t>
    <rPh sb="18" eb="20">
      <t>トドケデ</t>
    </rPh>
    <rPh sb="24" eb="26">
      <t>コウアツ</t>
    </rPh>
    <rPh sb="28" eb="30">
      <t>セイゾウ</t>
    </rPh>
    <rPh sb="30" eb="32">
      <t>シセツ</t>
    </rPh>
    <rPh sb="32" eb="34">
      <t>ケイビ</t>
    </rPh>
    <rPh sb="34" eb="37">
      <t>ヘンコウトドケ</t>
    </rPh>
    <rPh sb="37" eb="38">
      <t>トウ</t>
    </rPh>
    <rPh sb="39" eb="41">
      <t>ジュリ</t>
    </rPh>
    <rPh sb="42" eb="43">
      <t>カン</t>
    </rPh>
    <rPh sb="45" eb="47">
      <t>ブンショ</t>
    </rPh>
    <phoneticPr fontId="1"/>
  </si>
  <si>
    <t>258</t>
    <phoneticPr fontId="3"/>
  </si>
  <si>
    <t>危害予防規程届　販売事業廃止届　高圧ガス製造施設軽微変更届（ＬＰ・川崎）</t>
    <rPh sb="16" eb="18">
      <t>コウアツ</t>
    </rPh>
    <rPh sb="20" eb="22">
      <t>セイゾウ</t>
    </rPh>
    <rPh sb="22" eb="24">
      <t>シセツ</t>
    </rPh>
    <rPh sb="24" eb="26">
      <t>ケイビ</t>
    </rPh>
    <rPh sb="26" eb="28">
      <t>ヘンコウ</t>
    </rPh>
    <rPh sb="28" eb="29">
      <t>トド</t>
    </rPh>
    <rPh sb="33" eb="35">
      <t>カワサキ</t>
    </rPh>
    <phoneticPr fontId="3"/>
  </si>
  <si>
    <t>259</t>
    <phoneticPr fontId="3"/>
  </si>
  <si>
    <t>特定液化石油ガス設備工事事業廃止届　保安業務廃止届　販売事業廃止届（横浜）</t>
    <rPh sb="0" eb="2">
      <t>トクテイ</t>
    </rPh>
    <rPh sb="2" eb="6">
      <t>エキカセキユ</t>
    </rPh>
    <rPh sb="8" eb="12">
      <t>セツビコウジ</t>
    </rPh>
    <rPh sb="12" eb="14">
      <t>ジギョウ</t>
    </rPh>
    <rPh sb="14" eb="16">
      <t>ハイシ</t>
    </rPh>
    <rPh sb="16" eb="17">
      <t>トドケ</t>
    </rPh>
    <rPh sb="18" eb="20">
      <t>ホアン</t>
    </rPh>
    <rPh sb="20" eb="22">
      <t>ギョウム</t>
    </rPh>
    <rPh sb="22" eb="25">
      <t>ハイシトドケ</t>
    </rPh>
    <rPh sb="34" eb="36">
      <t>ヨコハマ</t>
    </rPh>
    <phoneticPr fontId="3"/>
  </si>
  <si>
    <t>液化石油ガスの保安の確保及び取引の適正化に関する法律に基づく、各事業所から届出のあった液化石油ガス販売事業廃止届書等の受理に関する文書</t>
    <rPh sb="0" eb="4">
      <t>エキカセキユ</t>
    </rPh>
    <rPh sb="7" eb="9">
      <t>ホアン</t>
    </rPh>
    <rPh sb="10" eb="12">
      <t>カクホ</t>
    </rPh>
    <rPh sb="12" eb="13">
      <t>オヨ</t>
    </rPh>
    <rPh sb="14" eb="16">
      <t>トリヒキ</t>
    </rPh>
    <rPh sb="17" eb="20">
      <t>テキセイカ</t>
    </rPh>
    <rPh sb="21" eb="22">
      <t>カン</t>
    </rPh>
    <rPh sb="24" eb="26">
      <t>ホウリツ</t>
    </rPh>
    <rPh sb="37" eb="39">
      <t>トドケデ</t>
    </rPh>
    <rPh sb="43" eb="47">
      <t>エキカセキユ</t>
    </rPh>
    <rPh sb="49" eb="51">
      <t>ハンバイ</t>
    </rPh>
    <rPh sb="51" eb="53">
      <t>ジギョウ</t>
    </rPh>
    <rPh sb="53" eb="56">
      <t>ハイシトドケ</t>
    </rPh>
    <rPh sb="56" eb="57">
      <t>ショ</t>
    </rPh>
    <rPh sb="57" eb="58">
      <t>トウ</t>
    </rPh>
    <rPh sb="59" eb="61">
      <t>ジュリ</t>
    </rPh>
    <rPh sb="62" eb="63">
      <t>カン</t>
    </rPh>
    <rPh sb="65" eb="67">
      <t>ブンショ</t>
    </rPh>
    <phoneticPr fontId="1"/>
  </si>
  <si>
    <t>260</t>
    <phoneticPr fontId="3"/>
  </si>
  <si>
    <t>特定液化石油ガス設備工事事業廃止届　保安業務廃止届　販売事業廃止届（川崎）</t>
    <rPh sb="0" eb="2">
      <t>トクテイ</t>
    </rPh>
    <rPh sb="2" eb="6">
      <t>エキカセキユ</t>
    </rPh>
    <rPh sb="8" eb="12">
      <t>セツビコウジ</t>
    </rPh>
    <rPh sb="12" eb="14">
      <t>ジギョウ</t>
    </rPh>
    <rPh sb="14" eb="16">
      <t>ハイシ</t>
    </rPh>
    <rPh sb="16" eb="17">
      <t>トドケ</t>
    </rPh>
    <rPh sb="18" eb="20">
      <t>ホアン</t>
    </rPh>
    <rPh sb="20" eb="22">
      <t>ギョウム</t>
    </rPh>
    <rPh sb="22" eb="25">
      <t>ハイシトドケ</t>
    </rPh>
    <rPh sb="34" eb="36">
      <t>カワサキ</t>
    </rPh>
    <phoneticPr fontId="3"/>
  </si>
  <si>
    <t>4079</t>
    <phoneticPr fontId="3"/>
  </si>
  <si>
    <t>危害予防規程　保安教育計画</t>
    <rPh sb="7" eb="9">
      <t>ホアン</t>
    </rPh>
    <rPh sb="9" eb="11">
      <t>キョウイク</t>
    </rPh>
    <rPh sb="11" eb="13">
      <t>ケイカク</t>
    </rPh>
    <phoneticPr fontId="3"/>
  </si>
  <si>
    <t>高圧ガス取締法に基づく、各事業所から届出のあった高圧ガス危害予防規程の制定等の受理に関する文書</t>
    <rPh sb="0" eb="2">
      <t>コウアツ</t>
    </rPh>
    <rPh sb="4" eb="7">
      <t>トリシマリホウ</t>
    </rPh>
    <rPh sb="18" eb="20">
      <t>トドケデ</t>
    </rPh>
    <rPh sb="24" eb="26">
      <t>コウアツ</t>
    </rPh>
    <rPh sb="28" eb="30">
      <t>キガイ</t>
    </rPh>
    <rPh sb="30" eb="32">
      <t>ヨボウ</t>
    </rPh>
    <rPh sb="32" eb="34">
      <t>キテイ</t>
    </rPh>
    <rPh sb="35" eb="37">
      <t>セイテイ</t>
    </rPh>
    <rPh sb="37" eb="38">
      <t>トウ</t>
    </rPh>
    <rPh sb="39" eb="41">
      <t>ジュリ</t>
    </rPh>
    <rPh sb="42" eb="43">
      <t>カン</t>
    </rPh>
    <rPh sb="45" eb="47">
      <t>ブンショ</t>
    </rPh>
    <phoneticPr fontId="1"/>
  </si>
  <si>
    <t>4082</t>
    <phoneticPr fontId="3"/>
  </si>
  <si>
    <t>電気工事事業法　電気工事開始届　建設業法として行う電気工事業の届出書</t>
    <rPh sb="0" eb="4">
      <t>デンキコウジ</t>
    </rPh>
    <rPh sb="4" eb="6">
      <t>ジギョウ</t>
    </rPh>
    <rPh sb="6" eb="7">
      <t>ホウ</t>
    </rPh>
    <rPh sb="8" eb="10">
      <t>デンキ</t>
    </rPh>
    <rPh sb="10" eb="12">
      <t>コウジ</t>
    </rPh>
    <rPh sb="12" eb="14">
      <t>カイシ</t>
    </rPh>
    <rPh sb="14" eb="15">
      <t>トドケ</t>
    </rPh>
    <rPh sb="16" eb="19">
      <t>ケンセツギョウ</t>
    </rPh>
    <rPh sb="19" eb="20">
      <t>ホウ</t>
    </rPh>
    <rPh sb="23" eb="24">
      <t>オコナ</t>
    </rPh>
    <rPh sb="25" eb="27">
      <t>デンキ</t>
    </rPh>
    <rPh sb="27" eb="29">
      <t>コウジ</t>
    </rPh>
    <rPh sb="29" eb="30">
      <t>ギョウ</t>
    </rPh>
    <rPh sb="31" eb="34">
      <t>トドケデショ</t>
    </rPh>
    <phoneticPr fontId="1"/>
  </si>
  <si>
    <t>電気工事事業法に基づく、各事業所から届出のあった電気工事業開始届及び建設業者として行う電気工事業の届出書の受理に関する文書</t>
    <rPh sb="0" eb="4">
      <t>デンキコウジ</t>
    </rPh>
    <rPh sb="4" eb="6">
      <t>ジギョウ</t>
    </rPh>
    <rPh sb="6" eb="7">
      <t>ホウ</t>
    </rPh>
    <rPh sb="18" eb="20">
      <t>トドケデ</t>
    </rPh>
    <rPh sb="24" eb="26">
      <t>デンキ</t>
    </rPh>
    <rPh sb="26" eb="28">
      <t>コウジ</t>
    </rPh>
    <rPh sb="28" eb="29">
      <t>ギョウ</t>
    </rPh>
    <rPh sb="29" eb="32">
      <t>カイシトドケ</t>
    </rPh>
    <rPh sb="32" eb="33">
      <t>オヨ</t>
    </rPh>
    <rPh sb="34" eb="37">
      <t>ケンセツギョウ</t>
    </rPh>
    <rPh sb="37" eb="38">
      <t>シャ</t>
    </rPh>
    <rPh sb="41" eb="42">
      <t>オコナ</t>
    </rPh>
    <rPh sb="43" eb="48">
      <t>デンキコウジギョウ</t>
    </rPh>
    <rPh sb="49" eb="52">
      <t>トドケデショ</t>
    </rPh>
    <rPh sb="53" eb="55">
      <t>ジュリ</t>
    </rPh>
    <rPh sb="56" eb="57">
      <t>カン</t>
    </rPh>
    <rPh sb="59" eb="61">
      <t>ブンショ</t>
    </rPh>
    <phoneticPr fontId="1"/>
  </si>
  <si>
    <t>くらし安全部</t>
    <rPh sb="3" eb="5">
      <t>ｱﾝｾﾞﾝ</t>
    </rPh>
    <rPh sb="5" eb="6">
      <t>ﾌﾞ</t>
    </rPh>
    <phoneticPr fontId="9" type="noConversion"/>
  </si>
  <si>
    <t>くらし安全交通課</t>
    <rPh sb="3" eb="5">
      <t>アンゼン</t>
    </rPh>
    <rPh sb="5" eb="7">
      <t>コウツウ</t>
    </rPh>
    <rPh sb="7" eb="8">
      <t>カ</t>
    </rPh>
    <phoneticPr fontId="3"/>
  </si>
  <si>
    <t>安全・安心まちづくり功労者等表彰</t>
    <rPh sb="0" eb="2">
      <t>アンゼン</t>
    </rPh>
    <rPh sb="3" eb="5">
      <t>アンシン</t>
    </rPh>
    <rPh sb="10" eb="13">
      <t>コウロウシャ</t>
    </rPh>
    <rPh sb="13" eb="14">
      <t>トウ</t>
    </rPh>
    <rPh sb="14" eb="16">
      <t>ヒョウショウ</t>
    </rPh>
    <phoneticPr fontId="3"/>
  </si>
  <si>
    <t xml:space="preserve">神奈川県犯罪のない安全・安心まちづくり推進条例第12条の規定に基づく功労者表彰（個人・団体）及び奨励賞（団体）に係る市町村や警察本部からの候補者の推薦書及び名簿に関する文書
</t>
    <rPh sb="0" eb="4">
      <t>カナガワケン</t>
    </rPh>
    <rPh sb="4" eb="6">
      <t>ハンザイ</t>
    </rPh>
    <rPh sb="9" eb="11">
      <t>アンゼン</t>
    </rPh>
    <rPh sb="12" eb="14">
      <t>アンシン</t>
    </rPh>
    <rPh sb="19" eb="21">
      <t>スイシン</t>
    </rPh>
    <rPh sb="21" eb="23">
      <t>ジョウレイ</t>
    </rPh>
    <rPh sb="23" eb="24">
      <t>ダイ</t>
    </rPh>
    <rPh sb="26" eb="27">
      <t>ジョウ</t>
    </rPh>
    <rPh sb="28" eb="30">
      <t>キテイ</t>
    </rPh>
    <rPh sb="31" eb="32">
      <t>モト</t>
    </rPh>
    <rPh sb="34" eb="37">
      <t>コウロウシャ</t>
    </rPh>
    <rPh sb="37" eb="39">
      <t>ヒョウショウ</t>
    </rPh>
    <rPh sb="40" eb="42">
      <t>コジン</t>
    </rPh>
    <rPh sb="43" eb="45">
      <t>ダンタイ</t>
    </rPh>
    <rPh sb="46" eb="47">
      <t>オヨ</t>
    </rPh>
    <rPh sb="48" eb="51">
      <t>ショウレイショウ</t>
    </rPh>
    <rPh sb="52" eb="54">
      <t>ダンタイ</t>
    </rPh>
    <rPh sb="56" eb="57">
      <t>カカ</t>
    </rPh>
    <rPh sb="58" eb="61">
      <t>シチョウソン</t>
    </rPh>
    <rPh sb="62" eb="64">
      <t>ケイサツ</t>
    </rPh>
    <rPh sb="64" eb="66">
      <t>ホンブ</t>
    </rPh>
    <rPh sb="69" eb="72">
      <t>コウホシャ</t>
    </rPh>
    <rPh sb="73" eb="75">
      <t>スイセン</t>
    </rPh>
    <rPh sb="75" eb="76">
      <t>ショ</t>
    </rPh>
    <rPh sb="76" eb="77">
      <t>オヨ</t>
    </rPh>
    <rPh sb="78" eb="80">
      <t>メイボ</t>
    </rPh>
    <rPh sb="81" eb="82">
      <t>カン</t>
    </rPh>
    <rPh sb="84" eb="86">
      <t>ブンショ</t>
    </rPh>
    <phoneticPr fontId="3"/>
  </si>
  <si>
    <t>安全・安心まちづくり推進課</t>
    <rPh sb="0" eb="2">
      <t>アンゼン</t>
    </rPh>
    <rPh sb="3" eb="5">
      <t>アンシン</t>
    </rPh>
    <rPh sb="10" eb="12">
      <t>スイシン</t>
    </rPh>
    <rPh sb="12" eb="13">
      <t>カ</t>
    </rPh>
    <phoneticPr fontId="3"/>
  </si>
  <si>
    <t xml:space="preserve">市町村や警察本部からの候補者の推薦に係る文書だけの綴りで内容が軽易であるため廃棄とする。
</t>
    <rPh sb="0" eb="3">
      <t>シチョウソン</t>
    </rPh>
    <rPh sb="4" eb="6">
      <t>ケイサツ</t>
    </rPh>
    <rPh sb="6" eb="8">
      <t>ホンブ</t>
    </rPh>
    <rPh sb="11" eb="14">
      <t>コウホシャ</t>
    </rPh>
    <rPh sb="15" eb="17">
      <t>スイセン</t>
    </rPh>
    <rPh sb="18" eb="19">
      <t>カカ</t>
    </rPh>
    <rPh sb="20" eb="22">
      <t>ブンショ</t>
    </rPh>
    <rPh sb="25" eb="26">
      <t>ツヅ</t>
    </rPh>
    <rPh sb="28" eb="30">
      <t>ナイヨウ</t>
    </rPh>
    <rPh sb="31" eb="33">
      <t>ケイイ</t>
    </rPh>
    <rPh sb="38" eb="40">
      <t>ハイキ</t>
    </rPh>
    <phoneticPr fontId="3"/>
  </si>
  <si>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</si>
  <si>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</si>
  <si>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</si>
  <si>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</si>
  <si>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</si>
  <si>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</si>
  <si>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</si>
  <si>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</si>
  <si>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</si>
  <si>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</si>
  <si>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</si>
  <si>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</si>
  <si>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</si>
  <si>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</si>
  <si>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</si>
  <si>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</si>
  <si>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</si>
  <si>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</si>
  <si>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</si>
  <si>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</si>
  <si>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</si>
  <si>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</si>
  <si>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</si>
  <si>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</si>
  <si>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</si>
  <si>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</si>
  <si>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</si>
  <si>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</si>
  <si>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</si>
  <si>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</si>
  <si>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</si>
  <si>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</si>
  <si>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</si>
  <si>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</si>
  <si>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</si>
  <si>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</si>
  <si>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</si>
  <si>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</si>
  <si>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</si>
  <si>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</si>
  <si>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</si>
  <si>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</si>
  <si>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</si>
  <si>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</si>
  <si>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</si>
  <si>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</si>
  <si>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</si>
  <si>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</si>
  <si>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</si>
  <si>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</si>
  <si>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</si>
  <si>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</si>
  <si>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</si>
  <si>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</si>
  <si>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</si>
  <si>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</si>
  <si>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</si>
  <si>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</si>
  <si>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</si>
  <si>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</si>
  <si>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</si>
  <si>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</si>
  <si>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</si>
  <si>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</si>
  <si>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</si>
  <si>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</si>
  <si>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</si>
  <si>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</si>
  <si>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</si>
  <si>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</si>
  <si>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福祉子どもみらい局</t>
    <rPh sb="0" eb="2">
      <t>フクシ</t>
    </rPh>
    <rPh sb="2" eb="3">
      <t>コ</t>
    </rPh>
    <rPh sb="8" eb="9">
      <t>キョク</t>
    </rPh>
    <phoneticPr fontId="1"/>
  </si>
  <si>
    <t>国際文化観光局</t>
    <rPh sb="0" eb="6">
      <t>ｺｸｻｲﾌﾞﾝｶｶﾝｺｳ</t>
    </rPh>
    <rPh sb="6" eb="7">
      <t>ｷｮｸ</t>
    </rPh>
    <phoneticPr fontId="9" type="noConversion"/>
  </si>
  <si>
    <t>文化課</t>
    <rPh sb="0" eb="2">
      <t>ﾌﾞﾝｶ</t>
    </rPh>
    <rPh sb="2" eb="3">
      <t>ｶ</t>
    </rPh>
    <phoneticPr fontId="9" type="noConversion"/>
  </si>
  <si>
    <t>61</t>
    <phoneticPr fontId="9" type="noConversion"/>
  </si>
  <si>
    <t>かもめ文庫</t>
    <rPh sb="3" eb="5">
      <t>ﾌﾞﾝｺ</t>
    </rPh>
    <phoneticPr fontId="9" type="noConversion"/>
  </si>
  <si>
    <t>30年</t>
    <rPh sb="2" eb="3">
      <t>ﾈﾝ</t>
    </rPh>
    <phoneticPr fontId="9" type="noConversion"/>
  </si>
  <si>
    <t>昭和63年度</t>
    <rPh sb="0" eb="2">
      <t>ｼｮｳﾜ</t>
    </rPh>
    <rPh sb="4" eb="5">
      <t>ﾈﾝ</t>
    </rPh>
    <rPh sb="5" eb="6">
      <t>ﾄﾞ</t>
    </rPh>
    <phoneticPr fontId="9" type="noConversion"/>
  </si>
  <si>
    <t>かもめ文庫第30、31、32巻の執筆契約及び出版契約に係る文書</t>
    <rPh sb="3" eb="5">
      <t>ﾌﾞﾝｺ</t>
    </rPh>
    <rPh sb="5" eb="6">
      <t>ﾀﾞｲ</t>
    </rPh>
    <rPh sb="14" eb="15">
      <t>ｶﾝ</t>
    </rPh>
    <rPh sb="16" eb="18">
      <t>ｼｯﾋﾟﾂ</t>
    </rPh>
    <rPh sb="18" eb="20">
      <t>ｹｲﾔｸ</t>
    </rPh>
    <rPh sb="20" eb="21">
      <t>ｵﾖ</t>
    </rPh>
    <rPh sb="22" eb="24">
      <t>ｼｭｯﾊﾟﾝ</t>
    </rPh>
    <rPh sb="24" eb="26">
      <t>ｹｲﾔｸ</t>
    </rPh>
    <rPh sb="27" eb="28">
      <t>ｶｶﾜ</t>
    </rPh>
    <rPh sb="29" eb="31">
      <t>ﾌﾞﾝｼｮ</t>
    </rPh>
    <phoneticPr fontId="9" type="noConversion"/>
  </si>
  <si>
    <t>県民部</t>
    <rPh sb="0" eb="2">
      <t>ｹﾝﾐﾝ</t>
    </rPh>
    <rPh sb="2" eb="3">
      <t>ﾌﾞ</t>
    </rPh>
    <phoneticPr fontId="9" type="noConversion"/>
  </si>
  <si>
    <t>文化室</t>
    <rPh sb="0" eb="2">
      <t>ﾌﾞﾝｶ</t>
    </rPh>
    <rPh sb="2" eb="3">
      <t>ｼﾂ</t>
    </rPh>
    <phoneticPr fontId="9" type="noConversion"/>
  </si>
  <si>
    <t>保存</t>
    <phoneticPr fontId="1"/>
  </si>
  <si>
    <t>かもめ文庫の著作権を県が所有することを証明する文書であるため保存とする。</t>
    <rPh sb="6" eb="9">
      <t>ﾁｮｻｸｹﾝ</t>
    </rPh>
    <rPh sb="10" eb="11">
      <t>ｹﾝ</t>
    </rPh>
    <rPh sb="12" eb="14">
      <t>ｼｮﾕｳ</t>
    </rPh>
    <rPh sb="19" eb="21">
      <t>ｼｮｳﾒｲ</t>
    </rPh>
    <rPh sb="23" eb="25">
      <t>ﾌﾞﾝｼｮ</t>
    </rPh>
    <rPh sb="30" eb="32">
      <t>ﾎｿﾞﾝ</t>
    </rPh>
    <phoneticPr fontId="9" type="noConversion"/>
  </si>
  <si>
    <t>(2)オ</t>
    <phoneticPr fontId="9" type="noConversion"/>
  </si>
  <si>
    <t>12(1)</t>
    <phoneticPr fontId="9" type="noConversion"/>
  </si>
  <si>
    <t xml:space="preserve">昭和55～62、平成3、4年度（平成3、4年度はフォルダー文書）
</t>
    <rPh sb="0" eb="2">
      <t>ｼｮｳﾜ</t>
    </rPh>
    <rPh sb="8" eb="10">
      <t>ﾍｲｾｲ</t>
    </rPh>
    <rPh sb="13" eb="15">
      <t>ﾈﾝﾄﾞ</t>
    </rPh>
    <rPh sb="16" eb="18">
      <t>ﾍｲｾｲ</t>
    </rPh>
    <rPh sb="21" eb="23">
      <t>ﾈﾝﾄﾞ</t>
    </rPh>
    <rPh sb="29" eb="31">
      <t>ﾌﾞﾝｼｮ</t>
    </rPh>
    <phoneticPr fontId="9" type="noConversion"/>
  </si>
  <si>
    <t>-</t>
    <phoneticPr fontId="3"/>
  </si>
  <si>
    <t>67</t>
    <phoneticPr fontId="9" type="noConversion"/>
  </si>
  <si>
    <t>神奈川文化賞・スポーツ賞</t>
    <rPh sb="0" eb="3">
      <t>ｶﾅｶﾞﾜ</t>
    </rPh>
    <rPh sb="3" eb="5">
      <t>ﾌﾞﾝｶ</t>
    </rPh>
    <rPh sb="5" eb="6">
      <t>ｼｮｳ</t>
    </rPh>
    <rPh sb="11" eb="12">
      <t>ｼｮｳ</t>
    </rPh>
    <phoneticPr fontId="9" type="noConversion"/>
  </si>
  <si>
    <t>10年</t>
    <rPh sb="2" eb="3">
      <t>ﾈﾝ</t>
    </rPh>
    <phoneticPr fontId="9" type="noConversion"/>
  </si>
  <si>
    <t>平成20年度</t>
    <rPh sb="0" eb="2">
      <t>ﾍｲｾｲ</t>
    </rPh>
    <rPh sb="4" eb="6">
      <t>ﾈﾝﾄﾞ</t>
    </rPh>
    <phoneticPr fontId="9" type="noConversion"/>
  </si>
  <si>
    <t>第57回神奈川文化賞・スポーツ賞の開催に係る文書等</t>
    <rPh sb="0" eb="1">
      <t>ﾀﾞｲ</t>
    </rPh>
    <rPh sb="3" eb="4">
      <t>ｶｲ</t>
    </rPh>
    <rPh sb="4" eb="7">
      <t>ｶﾅｶﾞﾜ</t>
    </rPh>
    <rPh sb="7" eb="10">
      <t>ﾌﾞﾝｶｼｮｳ</t>
    </rPh>
    <rPh sb="15" eb="16">
      <t>ｼｮｳ</t>
    </rPh>
    <rPh sb="17" eb="19">
      <t>ｶｲｻｲ</t>
    </rPh>
    <rPh sb="20" eb="21">
      <t>ｶｶﾜ</t>
    </rPh>
    <rPh sb="22" eb="24">
      <t>ﾌﾞﾝｼｮ</t>
    </rPh>
    <rPh sb="24" eb="25">
      <t>ﾅﾄﾞ</t>
    </rPh>
    <phoneticPr fontId="9" type="noConversion"/>
  </si>
  <si>
    <t xml:space="preserve">神奈川の文化・スポーツの向上・発展に顕著な功績のあった個人または団体に贈呈されたものであるため保存とする。
</t>
    <rPh sb="0" eb="3">
      <t>ｶﾅｶﾞﾜ</t>
    </rPh>
    <rPh sb="4" eb="6">
      <t>ﾌﾞﾝｶ</t>
    </rPh>
    <rPh sb="12" eb="14">
      <t>ｺｳｼﾞｮｳ</t>
    </rPh>
    <rPh sb="15" eb="17">
      <t>ﾊｯﾃﾝ</t>
    </rPh>
    <rPh sb="18" eb="20">
      <t>ｹﾝﾁｮ</t>
    </rPh>
    <rPh sb="21" eb="23">
      <t>ｺｳｾｷ</t>
    </rPh>
    <rPh sb="27" eb="29">
      <t>ｺｼﾞﾝ</t>
    </rPh>
    <rPh sb="32" eb="34">
      <t>ﾀﾞﾝﾀｲ</t>
    </rPh>
    <rPh sb="35" eb="37">
      <t>ｿﾞｳﾃｲ</t>
    </rPh>
    <rPh sb="47" eb="49">
      <t>ﾎｿﾞﾝ</t>
    </rPh>
    <phoneticPr fontId="9" type="noConversion"/>
  </si>
  <si>
    <t>(1)ウ</t>
    <phoneticPr fontId="9" type="noConversion"/>
  </si>
  <si>
    <t>16(3)</t>
    <phoneticPr fontId="9" type="noConversion"/>
  </si>
  <si>
    <t>昭和27～33、36～50、52～57、59～平成19年度</t>
    <rPh sb="0" eb="2">
      <t>ｼｮｳﾜ</t>
    </rPh>
    <rPh sb="23" eb="25">
      <t>ﾍｲｾｲ</t>
    </rPh>
    <rPh sb="27" eb="29">
      <t>ﾈﾝﾄﾞ</t>
    </rPh>
    <phoneticPr fontId="9" type="noConversion"/>
  </si>
  <si>
    <t>観光部</t>
    <rPh sb="0" eb="2">
      <t>ｶﾝｺｳ</t>
    </rPh>
    <rPh sb="2" eb="3">
      <t>ﾌﾞ</t>
    </rPh>
    <phoneticPr fontId="9" type="noConversion"/>
  </si>
  <si>
    <t>国際観光課</t>
    <rPh sb="0" eb="2">
      <t>ｺｸｻｲ</t>
    </rPh>
    <rPh sb="2" eb="4">
      <t>ｶﾝｺｳ</t>
    </rPh>
    <rPh sb="4" eb="5">
      <t>ｶ</t>
    </rPh>
    <phoneticPr fontId="9" type="noConversion"/>
  </si>
  <si>
    <t>1</t>
    <phoneticPr fontId="9" type="noConversion"/>
  </si>
  <si>
    <t>死亡叙勲候補者(中小企業庁関係)の内申について</t>
    <rPh sb="0" eb="2">
      <t>ｼﾎﾞｳ</t>
    </rPh>
    <rPh sb="2" eb="4">
      <t>ｼﾞｮｸﾝ</t>
    </rPh>
    <rPh sb="4" eb="7">
      <t>ｺｳﾎｼｬ</t>
    </rPh>
    <rPh sb="8" eb="10">
      <t>ﾁｭｳｼｮｳ</t>
    </rPh>
    <rPh sb="10" eb="13">
      <t>ｷｷﾞｮｳﾁｮｳ</t>
    </rPh>
    <rPh sb="13" eb="15">
      <t>ｶﾝｹｲ</t>
    </rPh>
    <rPh sb="17" eb="19">
      <t>ﾅｲｼﾝ</t>
    </rPh>
    <phoneticPr fontId="9" type="noConversion"/>
  </si>
  <si>
    <t>死亡叙勲候補者の功績調書などが綴られた文書</t>
    <rPh sb="0" eb="2">
      <t>ｼﾎﾞｳ</t>
    </rPh>
    <rPh sb="2" eb="4">
      <t>ｼﾞｮｸﾝ</t>
    </rPh>
    <rPh sb="4" eb="7">
      <t>ｺｳﾎｼｬ</t>
    </rPh>
    <rPh sb="8" eb="10">
      <t>ｺｳｾｷ</t>
    </rPh>
    <rPh sb="10" eb="12">
      <t>ﾁｮｳｼｮ</t>
    </rPh>
    <rPh sb="15" eb="16">
      <t>ﾂﾂﾞ</t>
    </rPh>
    <rPh sb="19" eb="21">
      <t>ﾌﾞﾝｼｮ</t>
    </rPh>
    <phoneticPr fontId="9" type="noConversion"/>
  </si>
  <si>
    <t>商工部</t>
    <rPh sb="0" eb="2">
      <t>ｼｮｳｺｳ</t>
    </rPh>
    <rPh sb="2" eb="3">
      <t>ﾌﾞ</t>
    </rPh>
    <phoneticPr fontId="9" type="noConversion"/>
  </si>
  <si>
    <t>商業観光課</t>
    <rPh sb="0" eb="2">
      <t>ｼｮｳｷﾞｮｳ</t>
    </rPh>
    <rPh sb="2" eb="5">
      <t>ｶﾝｺｳｶ</t>
    </rPh>
    <phoneticPr fontId="9" type="noConversion"/>
  </si>
  <si>
    <t xml:space="preserve">叙勲候補者の経歴の綴りで、軽易な文書であるため廃棄とする。
</t>
    <rPh sb="0" eb="5">
      <t>ｼﾞｮｸﾝｺｳﾎｼｬ</t>
    </rPh>
    <rPh sb="6" eb="8">
      <t>ｹｲﾚｷ</t>
    </rPh>
    <rPh sb="9" eb="10">
      <t>ﾂﾂﾞ</t>
    </rPh>
    <rPh sb="13" eb="15">
      <t>ｹｲｲ</t>
    </rPh>
    <rPh sb="16" eb="18">
      <t>ﾌﾞﾝｼｮ</t>
    </rPh>
    <rPh sb="23" eb="25">
      <t>ﾊｲｷ</t>
    </rPh>
    <phoneticPr fontId="9" type="noConversion"/>
  </si>
  <si>
    <t>-</t>
    <phoneticPr fontId="9" type="noConversion"/>
  </si>
  <si>
    <t>-</t>
    <phoneticPr fontId="9" type="noConversion"/>
  </si>
  <si>
    <t>なし</t>
    <phoneticPr fontId="9" type="noConversion"/>
  </si>
  <si>
    <t>観光部</t>
    <rPh sb="0" eb="2">
      <t>カンコウ</t>
    </rPh>
    <rPh sb="2" eb="3">
      <t>ブ</t>
    </rPh>
    <phoneticPr fontId="1"/>
  </si>
  <si>
    <t>28</t>
    <phoneticPr fontId="1"/>
  </si>
  <si>
    <t>通訳案内業免許申請書</t>
    <rPh sb="0" eb="2">
      <t>ツウヤク</t>
    </rPh>
    <rPh sb="2" eb="5">
      <t>アンナイギョウ</t>
    </rPh>
    <rPh sb="5" eb="7">
      <t>メンキョ</t>
    </rPh>
    <rPh sb="7" eb="10">
      <t>シンセイショ</t>
    </rPh>
    <phoneticPr fontId="1"/>
  </si>
  <si>
    <t>昭和63年度</t>
    <phoneticPr fontId="1"/>
  </si>
  <si>
    <t xml:space="preserve">通訳案内業法に基づく国家試験合格者からの免許・更新申請書類。内容は申請書、合格証書（写）、履歴書、診断書、市町村からの欠格条項該当有無の回答、旧免許証が添付されている。
</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7" eb="29">
      <t>ショルイ</t>
    </rPh>
    <rPh sb="30" eb="32">
      <t>ナイヨウ</t>
    </rPh>
    <rPh sb="33" eb="36">
      <t>シンセイショ</t>
    </rPh>
    <rPh sb="37" eb="39">
      <t>ゴウカク</t>
    </rPh>
    <rPh sb="39" eb="41">
      <t>ショウショ</t>
    </rPh>
    <rPh sb="42" eb="43">
      <t>ウツ</t>
    </rPh>
    <rPh sb="45" eb="48">
      <t>リレキショ</t>
    </rPh>
    <rPh sb="49" eb="52">
      <t>シンダンショ</t>
    </rPh>
    <rPh sb="53" eb="56">
      <t>シチョウソン</t>
    </rPh>
    <rPh sb="59" eb="61">
      <t>ケッカク</t>
    </rPh>
    <rPh sb="61" eb="63">
      <t>ジョウコウ</t>
    </rPh>
    <rPh sb="63" eb="65">
      <t>ガイトウ</t>
    </rPh>
    <rPh sb="65" eb="67">
      <t>ウム</t>
    </rPh>
    <rPh sb="68" eb="70">
      <t>カイトウ</t>
    </rPh>
    <rPh sb="71" eb="72">
      <t>キュウ</t>
    </rPh>
    <rPh sb="72" eb="75">
      <t>メンキョショウ</t>
    </rPh>
    <rPh sb="76" eb="78">
      <t>テンプ</t>
    </rPh>
    <phoneticPr fontId="1"/>
  </si>
  <si>
    <t>商工部</t>
    <rPh sb="0" eb="2">
      <t>ショウコウ</t>
    </rPh>
    <rPh sb="2" eb="3">
      <t>ブ</t>
    </rPh>
    <phoneticPr fontId="1"/>
  </si>
  <si>
    <t>商業観光課</t>
    <rPh sb="0" eb="2">
      <t>ショウギョウ</t>
    </rPh>
    <rPh sb="2" eb="4">
      <t>カンコウ</t>
    </rPh>
    <rPh sb="4" eb="5">
      <t>カ</t>
    </rPh>
    <phoneticPr fontId="1"/>
  </si>
  <si>
    <t>免許交付に関する文書で、県民に少なからず影響を及ぼす可能性があるため保存とする。</t>
    <rPh sb="0" eb="2">
      <t>メンキョ</t>
    </rPh>
    <rPh sb="2" eb="4">
      <t>コウフ</t>
    </rPh>
    <rPh sb="5" eb="6">
      <t>カン</t>
    </rPh>
    <rPh sb="8" eb="10">
      <t>ブンショ</t>
    </rPh>
    <rPh sb="12" eb="14">
      <t>ケンミン</t>
    </rPh>
    <rPh sb="15" eb="16">
      <t>スク</t>
    </rPh>
    <rPh sb="20" eb="22">
      <t>エイキョウ</t>
    </rPh>
    <rPh sb="23" eb="24">
      <t>オヨ</t>
    </rPh>
    <rPh sb="26" eb="29">
      <t>カノウセイ</t>
    </rPh>
    <rPh sb="34" eb="36">
      <t>ホゾン</t>
    </rPh>
    <phoneticPr fontId="1"/>
  </si>
  <si>
    <t>(1)ウ</t>
    <phoneticPr fontId="1"/>
  </si>
  <si>
    <t>13(5)</t>
    <phoneticPr fontId="1"/>
  </si>
  <si>
    <t>昭和33、35～37、54～60、62年度</t>
    <rPh sb="0" eb="2">
      <t>ショウワ</t>
    </rPh>
    <rPh sb="19" eb="21">
      <t>ネンド</t>
    </rPh>
    <phoneticPr fontId="1"/>
  </si>
  <si>
    <t>144</t>
  </si>
  <si>
    <t>145</t>
  </si>
  <si>
    <t>146</t>
  </si>
  <si>
    <t>147</t>
  </si>
  <si>
    <t>環境農政局</t>
    <phoneticPr fontId="1"/>
  </si>
  <si>
    <t>-</t>
    <phoneticPr fontId="1"/>
  </si>
  <si>
    <t>142、144～148（セレサ川崎）、165～169、188（さがみ）、193～196（伊勢原）、208～213（相模原市）、230～232（厚木市）、248～250（三浦市）、257～260（秦野市）、274～279（かながわ西湘）</t>
    <rPh sb="15" eb="17">
      <t>カワサキ</t>
    </rPh>
    <rPh sb="44" eb="47">
      <t>イセハラ</t>
    </rPh>
    <rPh sb="57" eb="61">
      <t>サガミハラシ</t>
    </rPh>
    <rPh sb="71" eb="74">
      <t>アツギシ</t>
    </rPh>
    <rPh sb="84" eb="87">
      <t>ミウラシ</t>
    </rPh>
    <rPh sb="97" eb="100">
      <t>ハダノシ</t>
    </rPh>
    <rPh sb="114" eb="116">
      <t>セイショウ</t>
    </rPh>
    <phoneticPr fontId="1"/>
  </si>
  <si>
    <t>農業協同組合検査復命書　[セレサ川崎（23-1、3～7）・さがみ（27－1～5）・伊勢原（15－1～4）・相模原市（22－1～6）・厚木市（18－1～3）・三浦市（9－1～3）・秦野市（17－1～4）・かながわ西湘（24－1～6）］</t>
    <rPh sb="0" eb="2">
      <t>ノウギョウ</t>
    </rPh>
    <rPh sb="2" eb="4">
      <t>キョウドウ</t>
    </rPh>
    <rPh sb="4" eb="6">
      <t>クミアイ</t>
    </rPh>
    <rPh sb="6" eb="8">
      <t>ケンサ</t>
    </rPh>
    <rPh sb="8" eb="10">
      <t>フクメイ</t>
    </rPh>
    <rPh sb="10" eb="11">
      <t>ショ</t>
    </rPh>
    <rPh sb="16" eb="18">
      <t>カワサキ</t>
    </rPh>
    <rPh sb="41" eb="44">
      <t>イセハラ</t>
    </rPh>
    <rPh sb="53" eb="57">
      <t>サガミハラシ</t>
    </rPh>
    <rPh sb="66" eb="69">
      <t>アツギシ</t>
    </rPh>
    <rPh sb="78" eb="81">
      <t>ミウラシ</t>
    </rPh>
    <rPh sb="89" eb="92">
      <t>ハダノシ</t>
    </rPh>
    <rPh sb="105" eb="107">
      <t>セイショウ</t>
    </rPh>
    <phoneticPr fontId="1"/>
  </si>
  <si>
    <t>平成20年度</t>
    <rPh sb="0" eb="2">
      <t>ヘイセイ</t>
    </rPh>
    <rPh sb="4" eb="6">
      <t>ネンド</t>
    </rPh>
    <phoneticPr fontId="1"/>
  </si>
  <si>
    <t>農業協同組合法第94条第4項の規定に基づく、組合の組織制度、財務管理、信用事業、共済事業などについての検査資料。検査復命書、組合への検査結果通知、および指摘事項に対する回答書等が添付されている。</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シテキ</t>
    </rPh>
    <rPh sb="78" eb="80">
      <t>ジコウ</t>
    </rPh>
    <rPh sb="81" eb="82">
      <t>タイ</t>
    </rPh>
    <rPh sb="84" eb="87">
      <t>カイトウショ</t>
    </rPh>
    <rPh sb="87" eb="88">
      <t>トウ</t>
    </rPh>
    <rPh sb="89" eb="91">
      <t>テンプ</t>
    </rPh>
    <phoneticPr fontId="1"/>
  </si>
  <si>
    <t>環境農政部</t>
    <rPh sb="0" eb="2">
      <t>カンキョウ</t>
    </rPh>
    <rPh sb="2" eb="4">
      <t>ノウセイ</t>
    </rPh>
    <rPh sb="4" eb="5">
      <t>ブ</t>
    </rPh>
    <phoneticPr fontId="1"/>
  </si>
  <si>
    <t>環境農政総務課</t>
    <rPh sb="0" eb="2">
      <t>カンキョウ</t>
    </rPh>
    <rPh sb="2" eb="4">
      <t>ノウセイ</t>
    </rPh>
    <rPh sb="4" eb="7">
      <t>ソウムカ</t>
    </rPh>
    <phoneticPr fontId="1"/>
  </si>
  <si>
    <t>検査対象組合の経営状況がわかる貴重な資料のため保存とする。</t>
    <rPh sb="0" eb="2">
      <t>ケンサ</t>
    </rPh>
    <rPh sb="2" eb="4">
      <t>タイショウ</t>
    </rPh>
    <rPh sb="4" eb="6">
      <t>クミアイ</t>
    </rPh>
    <rPh sb="7" eb="9">
      <t>ケイエイ</t>
    </rPh>
    <rPh sb="9" eb="11">
      <t>ジョウキョウ</t>
    </rPh>
    <rPh sb="15" eb="17">
      <t>キチョウ</t>
    </rPh>
    <rPh sb="18" eb="20">
      <t>シリョウ</t>
    </rPh>
    <rPh sb="23" eb="25">
      <t>ホゾン</t>
    </rPh>
    <phoneticPr fontId="1"/>
  </si>
  <si>
    <t>（1）キ</t>
    <phoneticPr fontId="1"/>
  </si>
  <si>
    <t>14(2)ア</t>
    <phoneticPr fontId="1"/>
  </si>
  <si>
    <t>昭和36～47、54、55、58～63、平成2～19年度</t>
    <phoneticPr fontId="1"/>
  </si>
  <si>
    <t>2</t>
    <phoneticPr fontId="1"/>
  </si>
  <si>
    <t>環境農政局</t>
    <phoneticPr fontId="1"/>
  </si>
  <si>
    <t>-</t>
    <phoneticPr fontId="1"/>
  </si>
  <si>
    <t>143、149～164（セレサ川崎）、170～187、189～191（さがみ）、197～207（伊勢原）、214～229（相模原市）、233～247（厚木市）、251～256（三浦市)、261～273（秦野市)、280～297（かながわ西湘）</t>
    <rPh sb="48" eb="51">
      <t>イセハラ</t>
    </rPh>
    <rPh sb="61" eb="65">
      <t>サガミハラシ</t>
    </rPh>
    <rPh sb="75" eb="78">
      <t>アツギシ</t>
    </rPh>
    <rPh sb="88" eb="91">
      <t>ミウラシ</t>
    </rPh>
    <rPh sb="101" eb="104">
      <t>ハダノシ</t>
    </rPh>
    <rPh sb="118" eb="120">
      <t>セイショウ</t>
    </rPh>
    <phoneticPr fontId="1"/>
  </si>
  <si>
    <t>農業協同組合検査復命書　[セレサ川崎（23－2、8～23）・さがみ（27－6～23、25～27）・伊勢原（15－5～15）・相模原市（22－7～22）・厚木市（18－4～18）・三浦市（9－4～9）・秦野市（17－5～17）・かながわ西湘（24－7～24）]</t>
    <rPh sb="0" eb="2">
      <t>ノウギョウ</t>
    </rPh>
    <rPh sb="2" eb="4">
      <t>キョウドウ</t>
    </rPh>
    <rPh sb="4" eb="6">
      <t>クミアイ</t>
    </rPh>
    <rPh sb="6" eb="8">
      <t>ケンサ</t>
    </rPh>
    <rPh sb="8" eb="10">
      <t>フクメイ</t>
    </rPh>
    <rPh sb="10" eb="11">
      <t>ショ</t>
    </rPh>
    <rPh sb="16" eb="18">
      <t>カワサキ</t>
    </rPh>
    <rPh sb="49" eb="52">
      <t>イセハラ</t>
    </rPh>
    <rPh sb="62" eb="66">
      <t>サガミハラシ</t>
    </rPh>
    <rPh sb="76" eb="79">
      <t>アツギシ</t>
    </rPh>
    <rPh sb="89" eb="92">
      <t>ミウラシ</t>
    </rPh>
    <rPh sb="100" eb="103">
      <t>ハダノシ</t>
    </rPh>
    <rPh sb="117" eb="119">
      <t>セイショウ</t>
    </rPh>
    <phoneticPr fontId="1"/>
  </si>
  <si>
    <t>10年</t>
    <phoneticPr fontId="1"/>
  </si>
  <si>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6">
      <t>シルシ</t>
    </rPh>
    <rPh sb="46" eb="47">
      <t>キュウ</t>
    </rPh>
    <rPh sb="47" eb="49">
      <t>ショルイ</t>
    </rPh>
    <phoneticPr fontId="1"/>
  </si>
  <si>
    <t>検査の指摘事項に関係する徴求書類の重要な部分は、1に写しがつづられているため、廃棄とする。</t>
    <rPh sb="0" eb="2">
      <t>ケンサ</t>
    </rPh>
    <rPh sb="3" eb="5">
      <t>シテキ</t>
    </rPh>
    <rPh sb="5" eb="7">
      <t>ジコウ</t>
    </rPh>
    <rPh sb="8" eb="10">
      <t>カンケイ</t>
    </rPh>
    <rPh sb="12" eb="14">
      <t>チョウキュウ</t>
    </rPh>
    <rPh sb="14" eb="16">
      <t>ショルイ</t>
    </rPh>
    <rPh sb="17" eb="19">
      <t>ジュウヨウ</t>
    </rPh>
    <rPh sb="20" eb="22">
      <t>ブブン</t>
    </rPh>
    <rPh sb="26" eb="27">
      <t>ウツ</t>
    </rPh>
    <rPh sb="39" eb="41">
      <t>ハイキ</t>
    </rPh>
    <phoneticPr fontId="1"/>
  </si>
  <si>
    <t>-</t>
    <phoneticPr fontId="1"/>
  </si>
  <si>
    <t>昭和36～47、54、55、58～63、平成2～12、15、18年度</t>
    <phoneticPr fontId="1"/>
  </si>
  <si>
    <t>3</t>
    <phoneticPr fontId="1"/>
  </si>
  <si>
    <t>環境農政局</t>
    <phoneticPr fontId="1"/>
  </si>
  <si>
    <t>総務室</t>
    <rPh sb="0" eb="3">
      <t>ソウムシツ</t>
    </rPh>
    <phoneticPr fontId="1"/>
  </si>
  <si>
    <t>298（岩）、299（三崎鯖釣）、300（早川河川）、301（江の島片瀬）、302（横須賀市大楠）、303（三崎水産加工）、304（みうら）、305（小田原市）、306（初声）、307（相模川第二)、308（大磯町)、309（二宮町）、310（上宮田）、192（小田原蒲鉾水産加工業）</t>
    <rPh sb="4" eb="5">
      <t>イワ</t>
    </rPh>
    <rPh sb="11" eb="13">
      <t>ミサキ</t>
    </rPh>
    <rPh sb="13" eb="14">
      <t>サバ</t>
    </rPh>
    <rPh sb="14" eb="15">
      <t>ツ</t>
    </rPh>
    <rPh sb="21" eb="23">
      <t>ハヤカワ</t>
    </rPh>
    <rPh sb="23" eb="25">
      <t>カセン</t>
    </rPh>
    <rPh sb="31" eb="32">
      <t>エ</t>
    </rPh>
    <rPh sb="33" eb="34">
      <t>シマ</t>
    </rPh>
    <rPh sb="34" eb="36">
      <t>カタセ</t>
    </rPh>
    <rPh sb="42" eb="46">
      <t>ヨコスカシ</t>
    </rPh>
    <rPh sb="46" eb="48">
      <t>オオクス</t>
    </rPh>
    <rPh sb="54" eb="56">
      <t>ミサキ</t>
    </rPh>
    <rPh sb="56" eb="58">
      <t>スイサン</t>
    </rPh>
    <rPh sb="58" eb="60">
      <t>カコウ</t>
    </rPh>
    <rPh sb="75" eb="79">
      <t>オダワラシ</t>
    </rPh>
    <rPh sb="85" eb="87">
      <t>ハッセ</t>
    </rPh>
    <rPh sb="93" eb="95">
      <t>サガミ</t>
    </rPh>
    <rPh sb="95" eb="96">
      <t>ガワ</t>
    </rPh>
    <rPh sb="104" eb="107">
      <t>オオイソマチ</t>
    </rPh>
    <rPh sb="113" eb="116">
      <t>ニノミヤマチ</t>
    </rPh>
    <rPh sb="122" eb="125">
      <t>カミミヤタ</t>
    </rPh>
    <phoneticPr fontId="1"/>
  </si>
  <si>
    <t>漁業協同組合検査復命書　［岩、三崎鯖釣、早川河川、江の島片瀬、横須賀大楠、三崎水産加工、みうら、小田原市、初声、相模川第二、大磯町、二宮町、上宮田・小田原蒲鉾水産加工業］</t>
    <rPh sb="0" eb="2">
      <t>ギョギョウ</t>
    </rPh>
    <rPh sb="2" eb="4">
      <t>キョウドウ</t>
    </rPh>
    <rPh sb="4" eb="6">
      <t>クミアイ</t>
    </rPh>
    <rPh sb="6" eb="8">
      <t>ケンサ</t>
    </rPh>
    <rPh sb="8" eb="10">
      <t>フクメイ</t>
    </rPh>
    <rPh sb="13" eb="14">
      <t>イワ</t>
    </rPh>
    <rPh sb="15" eb="17">
      <t>ミサキ</t>
    </rPh>
    <rPh sb="17" eb="18">
      <t>サバ</t>
    </rPh>
    <rPh sb="18" eb="19">
      <t>ツ</t>
    </rPh>
    <rPh sb="20" eb="22">
      <t>ハヤカワ</t>
    </rPh>
    <rPh sb="22" eb="24">
      <t>カセン</t>
    </rPh>
    <rPh sb="25" eb="26">
      <t>エ</t>
    </rPh>
    <rPh sb="27" eb="28">
      <t>シマ</t>
    </rPh>
    <rPh sb="28" eb="30">
      <t>カタセ</t>
    </rPh>
    <rPh sb="31" eb="34">
      <t>ヨコスカ</t>
    </rPh>
    <rPh sb="34" eb="36">
      <t>オオクス</t>
    </rPh>
    <rPh sb="37" eb="39">
      <t>ミサキ</t>
    </rPh>
    <rPh sb="39" eb="41">
      <t>スイサン</t>
    </rPh>
    <rPh sb="41" eb="43">
      <t>カコウ</t>
    </rPh>
    <rPh sb="48" eb="52">
      <t>オダワラシ</t>
    </rPh>
    <rPh sb="53" eb="55">
      <t>ハッセ</t>
    </rPh>
    <rPh sb="56" eb="58">
      <t>サガミ</t>
    </rPh>
    <rPh sb="58" eb="59">
      <t>ガワ</t>
    </rPh>
    <rPh sb="59" eb="61">
      <t>ダイニ</t>
    </rPh>
    <rPh sb="62" eb="65">
      <t>オオイソマチ</t>
    </rPh>
    <rPh sb="66" eb="69">
      <t>ニノミヤマチ</t>
    </rPh>
    <rPh sb="70" eb="71">
      <t>ウエ</t>
    </rPh>
    <rPh sb="71" eb="73">
      <t>ミヤタ</t>
    </rPh>
    <phoneticPr fontId="1"/>
  </si>
  <si>
    <t>水産業協同組合法第123条の規定に基づく、組合の組織制度、財産状況、損益状況、信用事業等についての検査の資料。検査復命書、組合に対する検査結果の通知及び指摘事項に対する回答書等が添付されている。</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8" eb="80">
      <t>ジコウ</t>
    </rPh>
    <rPh sb="81" eb="82">
      <t>タイ</t>
    </rPh>
    <rPh sb="84" eb="87">
      <t>カイトウショ</t>
    </rPh>
    <rPh sb="87" eb="88">
      <t>トウ</t>
    </rPh>
    <rPh sb="89" eb="91">
      <t>テンプ</t>
    </rPh>
    <phoneticPr fontId="1"/>
  </si>
  <si>
    <t>（1）キ</t>
    <phoneticPr fontId="1"/>
  </si>
  <si>
    <t>14(2)ア</t>
    <phoneticPr fontId="1"/>
  </si>
  <si>
    <t>昭和33～39、41～43、46～48、55、56、平成元年～4、7～19年度</t>
    <rPh sb="37" eb="38">
      <t>ネン</t>
    </rPh>
    <phoneticPr fontId="1"/>
  </si>
  <si>
    <t>148</t>
  </si>
  <si>
    <t>149</t>
  </si>
  <si>
    <t>150</t>
  </si>
  <si>
    <t>環境農政局</t>
    <rPh sb="0" eb="2">
      <t>カンキョウ</t>
    </rPh>
    <rPh sb="2" eb="5">
      <t>ノウセイキョク</t>
    </rPh>
    <phoneticPr fontId="3"/>
  </si>
  <si>
    <t>環境計画課</t>
    <rPh sb="0" eb="2">
      <t>カンキョウ</t>
    </rPh>
    <rPh sb="2" eb="5">
      <t>ケイカクカ</t>
    </rPh>
    <phoneticPr fontId="3"/>
  </si>
  <si>
    <t>102、103</t>
    <phoneticPr fontId="3"/>
  </si>
  <si>
    <t>宇宙科学研修所相模原団地建設事業（その1、2）</t>
    <rPh sb="0" eb="2">
      <t>ウチュウ</t>
    </rPh>
    <rPh sb="2" eb="4">
      <t>カガク</t>
    </rPh>
    <rPh sb="4" eb="6">
      <t>ケンシュウ</t>
    </rPh>
    <rPh sb="6" eb="7">
      <t>ジョ</t>
    </rPh>
    <rPh sb="7" eb="10">
      <t>サガミハラ</t>
    </rPh>
    <rPh sb="10" eb="12">
      <t>ダンチ</t>
    </rPh>
    <rPh sb="12" eb="14">
      <t>ケンセツ</t>
    </rPh>
    <rPh sb="14" eb="16">
      <t>ジギョウ</t>
    </rPh>
    <phoneticPr fontId="3"/>
  </si>
  <si>
    <t>昭和63年度</t>
    <rPh sb="0" eb="2">
      <t>ショウワ</t>
    </rPh>
    <rPh sb="4" eb="6">
      <t>ネンド</t>
    </rPh>
    <phoneticPr fontId="3"/>
  </si>
  <si>
    <t>神奈川県環境影響評価条例に基づく、宇宙科学研修所相模原団地建設事業に係る環境影響予測評価書の縦覧手続き等に関する書類の綴り。予測評価書、周知計画書、公聴会、市町村長意見、審査書等が添付されている。</t>
    <rPh sb="0" eb="4">
      <t>カナガワケン</t>
    </rPh>
    <rPh sb="4" eb="6">
      <t>カンキョウ</t>
    </rPh>
    <rPh sb="6" eb="8">
      <t>エイキョウ</t>
    </rPh>
    <rPh sb="8" eb="10">
      <t>ヒョウカ</t>
    </rPh>
    <rPh sb="10" eb="12">
      <t>ジョウレイ</t>
    </rPh>
    <rPh sb="13" eb="14">
      <t>モト</t>
    </rPh>
    <rPh sb="17" eb="19">
      <t>ウチュウ</t>
    </rPh>
    <rPh sb="19" eb="21">
      <t>カガク</t>
    </rPh>
    <rPh sb="21" eb="23">
      <t>ケンシュウ</t>
    </rPh>
    <rPh sb="23" eb="24">
      <t>ジョ</t>
    </rPh>
    <rPh sb="24" eb="27">
      <t>サガミハラ</t>
    </rPh>
    <rPh sb="27" eb="29">
      <t>ダンチ</t>
    </rPh>
    <rPh sb="29" eb="31">
      <t>ケンセツ</t>
    </rPh>
    <rPh sb="31" eb="33">
      <t>ジギョウ</t>
    </rPh>
    <rPh sb="34" eb="35">
      <t>カカ</t>
    </rPh>
    <rPh sb="36" eb="38">
      <t>カンキョウ</t>
    </rPh>
    <rPh sb="38" eb="40">
      <t>エイキョウ</t>
    </rPh>
    <rPh sb="40" eb="42">
      <t>ヨソク</t>
    </rPh>
    <rPh sb="42" eb="44">
      <t>ヒョウカ</t>
    </rPh>
    <rPh sb="44" eb="45">
      <t>ショ</t>
    </rPh>
    <rPh sb="46" eb="48">
      <t>ジュウラン</t>
    </rPh>
    <rPh sb="48" eb="50">
      <t>テツヅ</t>
    </rPh>
    <rPh sb="51" eb="52">
      <t>トウ</t>
    </rPh>
    <rPh sb="53" eb="54">
      <t>カン</t>
    </rPh>
    <rPh sb="56" eb="58">
      <t>ショルイ</t>
    </rPh>
    <rPh sb="59" eb="60">
      <t>ツヅ</t>
    </rPh>
    <rPh sb="62" eb="64">
      <t>ヨソク</t>
    </rPh>
    <rPh sb="64" eb="66">
      <t>ヒョウカ</t>
    </rPh>
    <rPh sb="66" eb="67">
      <t>ショ</t>
    </rPh>
    <rPh sb="68" eb="70">
      <t>シュウチ</t>
    </rPh>
    <rPh sb="70" eb="73">
      <t>ケイカクショ</t>
    </rPh>
    <rPh sb="74" eb="77">
      <t>コウチョウカイ</t>
    </rPh>
    <rPh sb="78" eb="80">
      <t>シチョウ</t>
    </rPh>
    <rPh sb="80" eb="82">
      <t>ソンチョウ</t>
    </rPh>
    <rPh sb="82" eb="84">
      <t>イケン</t>
    </rPh>
    <rPh sb="85" eb="88">
      <t>シンサショ</t>
    </rPh>
    <rPh sb="88" eb="89">
      <t>トウ</t>
    </rPh>
    <rPh sb="90" eb="92">
      <t>テンプ</t>
    </rPh>
    <phoneticPr fontId="3"/>
  </si>
  <si>
    <t>環境部</t>
    <rPh sb="0" eb="2">
      <t>カンキョウ</t>
    </rPh>
    <phoneticPr fontId="1"/>
  </si>
  <si>
    <t>環境管理課</t>
    <rPh sb="0" eb="2">
      <t>カンキョウ</t>
    </rPh>
    <rPh sb="2" eb="5">
      <t>カンリカ</t>
    </rPh>
    <phoneticPr fontId="3"/>
  </si>
  <si>
    <t>開発行為に係る許認可等に関するものであり、県民生活に少なからず影響を及ぼす可能性があることから保存とする。</t>
    <rPh sb="0" eb="2">
      <t>カイハツ</t>
    </rPh>
    <rPh sb="2" eb="4">
      <t>コウイ</t>
    </rPh>
    <rPh sb="5" eb="6">
      <t>カカ</t>
    </rPh>
    <rPh sb="7" eb="10">
      <t>キョニンカ</t>
    </rPh>
    <rPh sb="10" eb="11">
      <t>トウ</t>
    </rPh>
    <rPh sb="12" eb="13">
      <t>カン</t>
    </rPh>
    <rPh sb="21" eb="23">
      <t>ケンミン</t>
    </rPh>
    <rPh sb="23" eb="25">
      <t>セイカツ</t>
    </rPh>
    <rPh sb="26" eb="27">
      <t>スク</t>
    </rPh>
    <rPh sb="31" eb="33">
      <t>エイキョウ</t>
    </rPh>
    <rPh sb="34" eb="35">
      <t>オヨ</t>
    </rPh>
    <rPh sb="37" eb="40">
      <t>カノウセイ</t>
    </rPh>
    <rPh sb="47" eb="49">
      <t>ホゾン</t>
    </rPh>
    <phoneticPr fontId="3"/>
  </si>
  <si>
    <t>(1)カ</t>
    <phoneticPr fontId="3"/>
  </si>
  <si>
    <t>13(2)ケ</t>
    <phoneticPr fontId="3"/>
  </si>
  <si>
    <t>昭和60～62年度</t>
    <rPh sb="0" eb="2">
      <t>ショウワ</t>
    </rPh>
    <rPh sb="7" eb="9">
      <t>ネンド</t>
    </rPh>
    <phoneticPr fontId="1"/>
  </si>
  <si>
    <t>昭和60～62年度</t>
    <rPh sb="0" eb="2">
      <t>ショウワ</t>
    </rPh>
    <rPh sb="7" eb="9">
      <t>ネンド</t>
    </rPh>
    <phoneticPr fontId="3"/>
  </si>
  <si>
    <t>100、101</t>
    <phoneticPr fontId="3"/>
  </si>
  <si>
    <t>東逗子住宅団地造成事業（その8、9）</t>
    <rPh sb="0" eb="1">
      <t>ヒガシ</t>
    </rPh>
    <rPh sb="1" eb="3">
      <t>ズシ</t>
    </rPh>
    <rPh sb="3" eb="5">
      <t>ジュウタク</t>
    </rPh>
    <rPh sb="5" eb="7">
      <t>ダンチ</t>
    </rPh>
    <rPh sb="7" eb="9">
      <t>ゾウセイ</t>
    </rPh>
    <rPh sb="9" eb="11">
      <t>ジギョウ</t>
    </rPh>
    <phoneticPr fontId="3"/>
  </si>
  <si>
    <t>-</t>
    <phoneticPr fontId="3"/>
  </si>
  <si>
    <t>神奈川県環境影響評価条例に基づく、東逗子住宅団地造成事業に係る環境影響予測評価の手続きに関する意見書、再意見書の綴り。</t>
    <rPh sb="0" eb="4">
      <t>カナガワケン</t>
    </rPh>
    <rPh sb="4" eb="6">
      <t>カンキョウ</t>
    </rPh>
    <rPh sb="6" eb="8">
      <t>エイキョウ</t>
    </rPh>
    <rPh sb="8" eb="10">
      <t>ヒョウカ</t>
    </rPh>
    <rPh sb="10" eb="12">
      <t>ジョウレイ</t>
    </rPh>
    <rPh sb="13" eb="14">
      <t>モト</t>
    </rPh>
    <rPh sb="17" eb="18">
      <t>ヒガシ</t>
    </rPh>
    <rPh sb="18" eb="20">
      <t>ズシ</t>
    </rPh>
    <rPh sb="20" eb="22">
      <t>ジュウタク</t>
    </rPh>
    <rPh sb="22" eb="24">
      <t>ダンチ</t>
    </rPh>
    <rPh sb="24" eb="26">
      <t>ゾウセイ</t>
    </rPh>
    <rPh sb="26" eb="28">
      <t>ジギョウ</t>
    </rPh>
    <rPh sb="29" eb="30">
      <t>カカ</t>
    </rPh>
    <rPh sb="31" eb="33">
      <t>カンキョウ</t>
    </rPh>
    <rPh sb="33" eb="35">
      <t>エイキョウ</t>
    </rPh>
    <rPh sb="35" eb="37">
      <t>ヨソク</t>
    </rPh>
    <rPh sb="37" eb="39">
      <t>ヒョウカ</t>
    </rPh>
    <rPh sb="40" eb="42">
      <t>テツヅ</t>
    </rPh>
    <rPh sb="44" eb="45">
      <t>カン</t>
    </rPh>
    <rPh sb="47" eb="50">
      <t>イケンショ</t>
    </rPh>
    <rPh sb="51" eb="52">
      <t>サイ</t>
    </rPh>
    <rPh sb="52" eb="55">
      <t>イケンショ</t>
    </rPh>
    <rPh sb="56" eb="57">
      <t>ツヅ</t>
    </rPh>
    <phoneticPr fontId="3"/>
  </si>
  <si>
    <t>(1)カ</t>
    <phoneticPr fontId="3"/>
  </si>
  <si>
    <t>13(2)ケ</t>
    <phoneticPr fontId="3"/>
  </si>
  <si>
    <t>93～99</t>
    <phoneticPr fontId="3"/>
  </si>
  <si>
    <t>東逗子住宅団地造成事業（その1～7）</t>
    <rPh sb="0" eb="1">
      <t>ヒガシ</t>
    </rPh>
    <rPh sb="1" eb="3">
      <t>ズシ</t>
    </rPh>
    <rPh sb="3" eb="5">
      <t>ジュウタク</t>
    </rPh>
    <rPh sb="5" eb="7">
      <t>ダンチ</t>
    </rPh>
    <rPh sb="7" eb="9">
      <t>ゾウセイ</t>
    </rPh>
    <rPh sb="9" eb="11">
      <t>ジギョウ</t>
    </rPh>
    <phoneticPr fontId="3"/>
  </si>
  <si>
    <t>神奈川県環境影響評価条例に基づく、東逗子住宅団地造成事業に係る環境影響予測評価書の縦覧手続き等に関する書類の綴り。予測評価書、周知計画書、公聴会、市町村長意見、審査書等が添付されている。</t>
    <rPh sb="0" eb="4">
      <t>カナガワケン</t>
    </rPh>
    <rPh sb="4" eb="6">
      <t>カンキョウ</t>
    </rPh>
    <rPh sb="6" eb="8">
      <t>エイキョウ</t>
    </rPh>
    <rPh sb="8" eb="10">
      <t>ヒョウカ</t>
    </rPh>
    <rPh sb="10" eb="12">
      <t>ジョウレイ</t>
    </rPh>
    <rPh sb="13" eb="14">
      <t>モト</t>
    </rPh>
    <rPh sb="17" eb="18">
      <t>ヒガシ</t>
    </rPh>
    <rPh sb="18" eb="20">
      <t>ズシ</t>
    </rPh>
    <rPh sb="20" eb="22">
      <t>ジュウタク</t>
    </rPh>
    <rPh sb="22" eb="24">
      <t>ダンチ</t>
    </rPh>
    <rPh sb="24" eb="26">
      <t>ゾウセイ</t>
    </rPh>
    <rPh sb="26" eb="28">
      <t>ジギョウ</t>
    </rPh>
    <rPh sb="29" eb="30">
      <t>カカ</t>
    </rPh>
    <rPh sb="31" eb="33">
      <t>カンキョウ</t>
    </rPh>
    <rPh sb="33" eb="35">
      <t>エイキョウ</t>
    </rPh>
    <rPh sb="35" eb="37">
      <t>ヨソク</t>
    </rPh>
    <rPh sb="37" eb="39">
      <t>ヒョウカ</t>
    </rPh>
    <rPh sb="39" eb="40">
      <t>ショ</t>
    </rPh>
    <rPh sb="41" eb="43">
      <t>ジュウラン</t>
    </rPh>
    <rPh sb="43" eb="45">
      <t>テツヅ</t>
    </rPh>
    <rPh sb="46" eb="47">
      <t>トウ</t>
    </rPh>
    <rPh sb="48" eb="49">
      <t>カン</t>
    </rPh>
    <rPh sb="51" eb="53">
      <t>ショルイ</t>
    </rPh>
    <rPh sb="54" eb="55">
      <t>ツヅ</t>
    </rPh>
    <phoneticPr fontId="3"/>
  </si>
  <si>
    <t>大気水質課</t>
    <rPh sb="0" eb="2">
      <t>タイキ</t>
    </rPh>
    <rPh sb="2" eb="4">
      <t>スイシツ</t>
    </rPh>
    <rPh sb="4" eb="5">
      <t>カ</t>
    </rPh>
    <phoneticPr fontId="3"/>
  </si>
  <si>
    <t>1</t>
    <phoneticPr fontId="3"/>
  </si>
  <si>
    <t>大気汚染常時測定局測定結果報告</t>
    <rPh sb="0" eb="2">
      <t>タイキ</t>
    </rPh>
    <rPh sb="2" eb="4">
      <t>オセン</t>
    </rPh>
    <rPh sb="4" eb="6">
      <t>ジョウジ</t>
    </rPh>
    <rPh sb="6" eb="9">
      <t>ソクテイキョク</t>
    </rPh>
    <rPh sb="9" eb="11">
      <t>ソクテイ</t>
    </rPh>
    <rPh sb="11" eb="13">
      <t>ケッカ</t>
    </rPh>
    <rPh sb="13" eb="15">
      <t>ホウコク</t>
    </rPh>
    <phoneticPr fontId="3"/>
  </si>
  <si>
    <t>環境庁大気保全局長からの依頼に基づく報告の、作成方針及び横須賀市及び相模原市への作成依頼の起案文書。</t>
    <rPh sb="0" eb="3">
      <t>カンキョウチョウ</t>
    </rPh>
    <rPh sb="3" eb="5">
      <t>タイキ</t>
    </rPh>
    <rPh sb="5" eb="7">
      <t>ホゼン</t>
    </rPh>
    <rPh sb="7" eb="9">
      <t>キョクチョウ</t>
    </rPh>
    <rPh sb="12" eb="14">
      <t>イライ</t>
    </rPh>
    <rPh sb="15" eb="16">
      <t>モト</t>
    </rPh>
    <rPh sb="18" eb="20">
      <t>ホウコク</t>
    </rPh>
    <rPh sb="22" eb="24">
      <t>サクセイ</t>
    </rPh>
    <rPh sb="24" eb="26">
      <t>ホウシン</t>
    </rPh>
    <rPh sb="26" eb="27">
      <t>オヨ</t>
    </rPh>
    <rPh sb="28" eb="32">
      <t>ヨコスカシ</t>
    </rPh>
    <rPh sb="32" eb="33">
      <t>オヨ</t>
    </rPh>
    <rPh sb="34" eb="38">
      <t>サガミハラシ</t>
    </rPh>
    <rPh sb="40" eb="42">
      <t>サクセイ</t>
    </rPh>
    <rPh sb="42" eb="44">
      <t>イライ</t>
    </rPh>
    <rPh sb="45" eb="47">
      <t>キアン</t>
    </rPh>
    <rPh sb="47" eb="49">
      <t>ブンショ</t>
    </rPh>
    <phoneticPr fontId="3"/>
  </si>
  <si>
    <t>環境部</t>
    <rPh sb="0" eb="2">
      <t>カンキョウ</t>
    </rPh>
    <rPh sb="2" eb="3">
      <t>ブ</t>
    </rPh>
    <phoneticPr fontId="1"/>
  </si>
  <si>
    <t>大気保全課</t>
    <rPh sb="0" eb="2">
      <t>タイキ</t>
    </rPh>
    <rPh sb="2" eb="4">
      <t>ホゼン</t>
    </rPh>
    <rPh sb="4" eb="5">
      <t>カ</t>
    </rPh>
    <phoneticPr fontId="3"/>
  </si>
  <si>
    <t>環境庁からの依頼に基づく報告書作成依頼のための起案文書のみなので、軽易な文書として廃棄とする。</t>
    <rPh sb="0" eb="3">
      <t>カンキョウチョウ</t>
    </rPh>
    <rPh sb="6" eb="8">
      <t>イライ</t>
    </rPh>
    <rPh sb="9" eb="10">
      <t>モト</t>
    </rPh>
    <rPh sb="12" eb="15">
      <t>ホウコクショ</t>
    </rPh>
    <rPh sb="15" eb="17">
      <t>サクセイ</t>
    </rPh>
    <rPh sb="17" eb="19">
      <t>イライ</t>
    </rPh>
    <rPh sb="23" eb="25">
      <t>キアン</t>
    </rPh>
    <rPh sb="25" eb="27">
      <t>ブンショ</t>
    </rPh>
    <rPh sb="33" eb="35">
      <t>ケイイ</t>
    </rPh>
    <rPh sb="36" eb="38">
      <t>ブンショ</t>
    </rPh>
    <rPh sb="41" eb="43">
      <t>ハイキ</t>
    </rPh>
    <phoneticPr fontId="3"/>
  </si>
  <si>
    <t>平成元年度</t>
    <rPh sb="0" eb="2">
      <t>ヘイセイ</t>
    </rPh>
    <rPh sb="2" eb="4">
      <t>ガンネン</t>
    </rPh>
    <rPh sb="4" eb="5">
      <t>ド</t>
    </rPh>
    <phoneticPr fontId="3"/>
  </si>
  <si>
    <t>資源循環推進課</t>
    <rPh sb="0" eb="2">
      <t>シゲン</t>
    </rPh>
    <rPh sb="2" eb="4">
      <t>ジュンカン</t>
    </rPh>
    <rPh sb="4" eb="7">
      <t>スイシンカ</t>
    </rPh>
    <phoneticPr fontId="3"/>
  </si>
  <si>
    <t>295</t>
    <phoneticPr fontId="3"/>
  </si>
  <si>
    <t>環境保全功労者表彰（環境農政部長表彰）</t>
    <rPh sb="0" eb="2">
      <t>カンキョウ</t>
    </rPh>
    <rPh sb="2" eb="4">
      <t>ホゼン</t>
    </rPh>
    <rPh sb="4" eb="7">
      <t>コウロウシャ</t>
    </rPh>
    <rPh sb="7" eb="9">
      <t>ヒョウショウ</t>
    </rPh>
    <rPh sb="10" eb="12">
      <t>カンキョウ</t>
    </rPh>
    <rPh sb="12" eb="16">
      <t>ノウセイブチョウ</t>
    </rPh>
    <rPh sb="16" eb="18">
      <t>ヒョウショウ</t>
    </rPh>
    <phoneticPr fontId="3"/>
  </si>
  <si>
    <t>神奈川県美化運動推進功労者表彰の推薦書の綴り。（平成9～11、19、20年度）</t>
    <rPh sb="0" eb="4">
      <t>カナガワケン</t>
    </rPh>
    <rPh sb="4" eb="6">
      <t>ビカ</t>
    </rPh>
    <rPh sb="6" eb="8">
      <t>ウンドウ</t>
    </rPh>
    <rPh sb="8" eb="10">
      <t>スイシン</t>
    </rPh>
    <rPh sb="10" eb="13">
      <t>コウロウシャ</t>
    </rPh>
    <rPh sb="13" eb="15">
      <t>ヒョウショウ</t>
    </rPh>
    <rPh sb="16" eb="18">
      <t>スイセン</t>
    </rPh>
    <rPh sb="18" eb="19">
      <t>ショ</t>
    </rPh>
    <rPh sb="20" eb="21">
      <t>ツヅ</t>
    </rPh>
    <rPh sb="24" eb="26">
      <t>ヘイセイ</t>
    </rPh>
    <rPh sb="36" eb="38">
      <t>ネンド</t>
    </rPh>
    <phoneticPr fontId="3"/>
  </si>
  <si>
    <t>環境農政部</t>
    <rPh sb="0" eb="2">
      <t>カンキョウ</t>
    </rPh>
    <rPh sb="2" eb="5">
      <t>ノウセイブ</t>
    </rPh>
    <phoneticPr fontId="1"/>
  </si>
  <si>
    <t>廃棄物対策課</t>
    <rPh sb="0" eb="3">
      <t>ハイキブツ</t>
    </rPh>
    <rPh sb="3" eb="6">
      <t>タイサクカ</t>
    </rPh>
    <phoneticPr fontId="3"/>
  </si>
  <si>
    <t>表彰の起案文書はなく、推薦書のみの綴りであり、表彰の経緯等が分かるものではないので、軽易な文書として廃棄する。</t>
    <rPh sb="0" eb="2">
      <t>ヒョウショウ</t>
    </rPh>
    <rPh sb="3" eb="5">
      <t>キアン</t>
    </rPh>
    <rPh sb="5" eb="7">
      <t>ブンショ</t>
    </rPh>
    <rPh sb="11" eb="14">
      <t>スイセンショ</t>
    </rPh>
    <rPh sb="17" eb="18">
      <t>ツヅ</t>
    </rPh>
    <rPh sb="23" eb="25">
      <t>ヒョウショウ</t>
    </rPh>
    <rPh sb="26" eb="28">
      <t>ケイイ</t>
    </rPh>
    <rPh sb="28" eb="29">
      <t>トウ</t>
    </rPh>
    <rPh sb="30" eb="31">
      <t>ワ</t>
    </rPh>
    <rPh sb="42" eb="44">
      <t>ケイイ</t>
    </rPh>
    <rPh sb="45" eb="47">
      <t>ブンショ</t>
    </rPh>
    <rPh sb="50" eb="52">
      <t>ハイキ</t>
    </rPh>
    <phoneticPr fontId="3"/>
  </si>
  <si>
    <t>昭和40～43、54、60～63、平成元～6、15～17、19～21年度</t>
    <rPh sb="0" eb="2">
      <t>ショウワ</t>
    </rPh>
    <rPh sb="17" eb="19">
      <t>ヘイセイ</t>
    </rPh>
    <rPh sb="19" eb="20">
      <t>ガン</t>
    </rPh>
    <rPh sb="34" eb="36">
      <t>ネンド</t>
    </rPh>
    <phoneticPr fontId="3"/>
  </si>
  <si>
    <t>緑政部</t>
    <rPh sb="0" eb="3">
      <t>リョクセイブ</t>
    </rPh>
    <phoneticPr fontId="3"/>
  </si>
  <si>
    <t>自然環境保全課</t>
    <rPh sb="0" eb="2">
      <t>シゼン</t>
    </rPh>
    <rPh sb="2" eb="4">
      <t>カンキョウ</t>
    </rPh>
    <rPh sb="4" eb="7">
      <t>ホゼンカ</t>
    </rPh>
    <phoneticPr fontId="3"/>
  </si>
  <si>
    <t>208～214</t>
    <phoneticPr fontId="3"/>
  </si>
  <si>
    <t>国立公園事業認可</t>
    <rPh sb="0" eb="2">
      <t>コクリツ</t>
    </rPh>
    <rPh sb="2" eb="4">
      <t>コウエン</t>
    </rPh>
    <rPh sb="4" eb="6">
      <t>ジギョウ</t>
    </rPh>
    <rPh sb="6" eb="8">
      <t>ニンカ</t>
    </rPh>
    <phoneticPr fontId="3"/>
  </si>
  <si>
    <t>自然公園法施行令に基づく、富士箱根伊豆国立公園事業執行認可申請の環境庁への進達の綴り。道路事業、建物などの新設、改築、除却などが主な内容である。事業計画書、現況図、写真、工事設計図等が添付されている。</t>
    <rPh sb="29" eb="31">
      <t>シンセイ</t>
    </rPh>
    <rPh sb="37" eb="39">
      <t>シンタツ</t>
    </rPh>
    <rPh sb="40" eb="41">
      <t>ツヅ</t>
    </rPh>
    <rPh sb="43" eb="45">
      <t>ドウロ</t>
    </rPh>
    <rPh sb="45" eb="47">
      <t>ジギョウ</t>
    </rPh>
    <rPh sb="48" eb="50">
      <t>タテモノ</t>
    </rPh>
    <rPh sb="53" eb="55">
      <t>シンセツ</t>
    </rPh>
    <rPh sb="56" eb="58">
      <t>カイチク</t>
    </rPh>
    <rPh sb="59" eb="61">
      <t>ジョキャク</t>
    </rPh>
    <rPh sb="64" eb="65">
      <t>オモ</t>
    </rPh>
    <rPh sb="66" eb="68">
      <t>ナイヨウ</t>
    </rPh>
    <phoneticPr fontId="1"/>
  </si>
  <si>
    <t>環境部</t>
    <rPh sb="0" eb="2">
      <t>カンキョウ</t>
    </rPh>
    <rPh sb="2" eb="3">
      <t>ブ</t>
    </rPh>
    <phoneticPr fontId="3"/>
  </si>
  <si>
    <t>自然保護課</t>
    <rPh sb="0" eb="2">
      <t>シゼン</t>
    </rPh>
    <rPh sb="2" eb="5">
      <t>ホゴカ</t>
    </rPh>
    <phoneticPr fontId="3"/>
  </si>
  <si>
    <t>富士箱根伊豆国立公園地域は、本県と静岡県、山梨県にまたがる自然保護地域であり、自然環境の顕著な改変をもたらすおそれのある土地の形状の変更に係る許可に該当するため保存とする。</t>
    <rPh sb="0" eb="2">
      <t>フジ</t>
    </rPh>
    <rPh sb="2" eb="4">
      <t>ハコネ</t>
    </rPh>
    <rPh sb="4" eb="6">
      <t>イズ</t>
    </rPh>
    <rPh sb="6" eb="8">
      <t>コクリツ</t>
    </rPh>
    <rPh sb="8" eb="10">
      <t>コウエン</t>
    </rPh>
    <rPh sb="10" eb="12">
      <t>チイキ</t>
    </rPh>
    <rPh sb="14" eb="16">
      <t>ホンケン</t>
    </rPh>
    <rPh sb="17" eb="20">
      <t>シズオカケン</t>
    </rPh>
    <rPh sb="21" eb="24">
      <t>ヤマナシケン</t>
    </rPh>
    <rPh sb="29" eb="31">
      <t>シゼン</t>
    </rPh>
    <rPh sb="31" eb="33">
      <t>ホゴ</t>
    </rPh>
    <rPh sb="33" eb="35">
      <t>チイキ</t>
    </rPh>
    <phoneticPr fontId="1"/>
  </si>
  <si>
    <t>(1)カ</t>
    <phoneticPr fontId="3"/>
  </si>
  <si>
    <t>13(2)ク</t>
    <phoneticPr fontId="1"/>
  </si>
  <si>
    <t>昭和36～62年度</t>
    <phoneticPr fontId="1"/>
  </si>
  <si>
    <t>747、748</t>
    <phoneticPr fontId="3"/>
  </si>
  <si>
    <t>国定公園 協議・許可申請(1)～(2)</t>
    <rPh sb="0" eb="2">
      <t>コクテイ</t>
    </rPh>
    <rPh sb="2" eb="4">
      <t>コウエン</t>
    </rPh>
    <rPh sb="5" eb="7">
      <t>キョウギ</t>
    </rPh>
    <rPh sb="8" eb="10">
      <t>キョカ</t>
    </rPh>
    <rPh sb="10" eb="12">
      <t>シンセイ</t>
    </rPh>
    <phoneticPr fontId="3"/>
  </si>
  <si>
    <t>丹沢大山国定公園内における自然公園法に基づく許可申請書の綴り。工作物の新築、土石採取などが主なものである。工事位置図、設計図、現況図、構造図等が添付されている。</t>
    <rPh sb="0" eb="2">
      <t>タンザワ</t>
    </rPh>
    <rPh sb="2" eb="4">
      <t>オオヤマ</t>
    </rPh>
    <rPh sb="4" eb="6">
      <t>コクテイ</t>
    </rPh>
    <rPh sb="6" eb="8">
      <t>コウエン</t>
    </rPh>
    <rPh sb="8" eb="9">
      <t>ナイ</t>
    </rPh>
    <rPh sb="22" eb="24">
      <t>キョカ</t>
    </rPh>
    <rPh sb="24" eb="27">
      <t>シンセイショ</t>
    </rPh>
    <rPh sb="28" eb="29">
      <t>ツヅ</t>
    </rPh>
    <rPh sb="31" eb="34">
      <t>コウサクブツ</t>
    </rPh>
    <rPh sb="35" eb="37">
      <t>シンチク</t>
    </rPh>
    <rPh sb="38" eb="40">
      <t>ドセキ</t>
    </rPh>
    <rPh sb="45" eb="46">
      <t>オモ</t>
    </rPh>
    <phoneticPr fontId="1"/>
  </si>
  <si>
    <t>環境農政部</t>
    <rPh sb="0" eb="2">
      <t>カンキョウ</t>
    </rPh>
    <rPh sb="2" eb="5">
      <t>ノウセイブ</t>
    </rPh>
    <phoneticPr fontId="3"/>
  </si>
  <si>
    <t>緑政課</t>
    <rPh sb="0" eb="3">
      <t>リョクセイカ</t>
    </rPh>
    <phoneticPr fontId="3"/>
  </si>
  <si>
    <t>保存</t>
    <phoneticPr fontId="1"/>
  </si>
  <si>
    <t>丹沢大山国定公園地域は、本県の環境保全にとって重要な地域であり、自然環境の顕著な改変をもたらすおそれのある土地の形状の変更に係る許可に該当するため保存とする。</t>
    <rPh sb="0" eb="2">
      <t>タンザワ</t>
    </rPh>
    <rPh sb="2" eb="4">
      <t>オオヤマ</t>
    </rPh>
    <rPh sb="4" eb="6">
      <t>コクテイ</t>
    </rPh>
    <rPh sb="6" eb="8">
      <t>コウエン</t>
    </rPh>
    <rPh sb="8" eb="10">
      <t>チイキ</t>
    </rPh>
    <rPh sb="12" eb="14">
      <t>ホンケン</t>
    </rPh>
    <rPh sb="15" eb="17">
      <t>カンキョウ</t>
    </rPh>
    <rPh sb="17" eb="19">
      <t>ホゼン</t>
    </rPh>
    <rPh sb="23" eb="25">
      <t>ジュウヨウ</t>
    </rPh>
    <rPh sb="26" eb="28">
      <t>チイキ</t>
    </rPh>
    <phoneticPr fontId="1"/>
  </si>
  <si>
    <t>13(2)ク</t>
    <phoneticPr fontId="1"/>
  </si>
  <si>
    <t>平成5、7～19年度</t>
    <rPh sb="0" eb="2">
      <t>ヘイセイ</t>
    </rPh>
    <rPh sb="8" eb="10">
      <t>ネンド</t>
    </rPh>
    <phoneticPr fontId="1"/>
  </si>
  <si>
    <t>水源環境保全課</t>
    <rPh sb="0" eb="2">
      <t>スイゲン</t>
    </rPh>
    <rPh sb="2" eb="4">
      <t>カンキョウ</t>
    </rPh>
    <rPh sb="4" eb="7">
      <t>ホゼンカ</t>
    </rPh>
    <phoneticPr fontId="3"/>
  </si>
  <si>
    <t>平成20年度事業計画書</t>
    <rPh sb="0" eb="2">
      <t>ヘイセイ</t>
    </rPh>
    <rPh sb="4" eb="6">
      <t>ネンド</t>
    </rPh>
    <rPh sb="6" eb="8">
      <t>ジギョウ</t>
    </rPh>
    <rPh sb="8" eb="11">
      <t>ケイカクショ</t>
    </rPh>
    <phoneticPr fontId="3"/>
  </si>
  <si>
    <t>市町村が実施する神奈川県水源環境保全・再生市町村交付金（地域水源林整備）の事業計画書。</t>
    <rPh sb="0" eb="3">
      <t>シチョウソン</t>
    </rPh>
    <rPh sb="4" eb="6">
      <t>ジッシ</t>
    </rPh>
    <rPh sb="8" eb="12">
      <t>カナガワケン</t>
    </rPh>
    <rPh sb="12" eb="14">
      <t>スイゲン</t>
    </rPh>
    <rPh sb="14" eb="16">
      <t>カンキョウ</t>
    </rPh>
    <rPh sb="16" eb="18">
      <t>ホゼン</t>
    </rPh>
    <rPh sb="19" eb="21">
      <t>サイセイ</t>
    </rPh>
    <rPh sb="21" eb="24">
      <t>シチョウソン</t>
    </rPh>
    <rPh sb="24" eb="27">
      <t>コウフキン</t>
    </rPh>
    <rPh sb="28" eb="30">
      <t>チイキ</t>
    </rPh>
    <rPh sb="30" eb="33">
      <t>スイゲンリン</t>
    </rPh>
    <rPh sb="33" eb="35">
      <t>セイビ</t>
    </rPh>
    <rPh sb="37" eb="39">
      <t>ジギョウ</t>
    </rPh>
    <rPh sb="39" eb="42">
      <t>ケイカクショ</t>
    </rPh>
    <phoneticPr fontId="3"/>
  </si>
  <si>
    <t>森林課</t>
    <rPh sb="0" eb="2">
      <t>シンリン</t>
    </rPh>
    <rPh sb="2" eb="3">
      <t>カ</t>
    </rPh>
    <phoneticPr fontId="3"/>
  </si>
  <si>
    <t>水源環境の保全を目的とし、水源涵養機能等公益的機能の高い水源林として整備する事業に対する県単独の補助金で話題性に富んでいたものであるので保存する。</t>
    <rPh sb="0" eb="2">
      <t>スイゲン</t>
    </rPh>
    <rPh sb="2" eb="4">
      <t>カンキョウ</t>
    </rPh>
    <rPh sb="5" eb="7">
      <t>ホゼン</t>
    </rPh>
    <rPh sb="8" eb="10">
      <t>モクテキ</t>
    </rPh>
    <rPh sb="13" eb="15">
      <t>スイゲン</t>
    </rPh>
    <rPh sb="15" eb="17">
      <t>カンヨウ</t>
    </rPh>
    <rPh sb="17" eb="19">
      <t>キノウ</t>
    </rPh>
    <rPh sb="19" eb="20">
      <t>トウ</t>
    </rPh>
    <rPh sb="20" eb="23">
      <t>コウエキテキ</t>
    </rPh>
    <rPh sb="23" eb="25">
      <t>キノウ</t>
    </rPh>
    <rPh sb="26" eb="27">
      <t>タカ</t>
    </rPh>
    <rPh sb="28" eb="31">
      <t>スイゲンリン</t>
    </rPh>
    <rPh sb="34" eb="36">
      <t>セイビ</t>
    </rPh>
    <rPh sb="38" eb="40">
      <t>ジギョウ</t>
    </rPh>
    <rPh sb="41" eb="42">
      <t>タイ</t>
    </rPh>
    <rPh sb="44" eb="45">
      <t>ケン</t>
    </rPh>
    <rPh sb="45" eb="47">
      <t>タンドク</t>
    </rPh>
    <rPh sb="48" eb="51">
      <t>ホジョキン</t>
    </rPh>
    <rPh sb="52" eb="55">
      <t>ワダイセイ</t>
    </rPh>
    <rPh sb="56" eb="57">
      <t>ト</t>
    </rPh>
    <rPh sb="68" eb="70">
      <t>ホゾン</t>
    </rPh>
    <phoneticPr fontId="3"/>
  </si>
  <si>
    <t>(2)イ</t>
    <phoneticPr fontId="3"/>
  </si>
  <si>
    <t>11(3)</t>
    <phoneticPr fontId="3"/>
  </si>
  <si>
    <t>なし</t>
    <phoneticPr fontId="3"/>
  </si>
  <si>
    <t>2</t>
    <phoneticPr fontId="3"/>
  </si>
  <si>
    <t>平成20年度交付申請</t>
    <rPh sb="0" eb="2">
      <t>ヘイセイ</t>
    </rPh>
    <rPh sb="4" eb="6">
      <t>ネンド</t>
    </rPh>
    <rPh sb="6" eb="8">
      <t>コウフ</t>
    </rPh>
    <rPh sb="8" eb="10">
      <t>シンセイ</t>
    </rPh>
    <phoneticPr fontId="3"/>
  </si>
  <si>
    <t>市町村が実施する神奈川県水源環境保全・再生市町村交付金（地域水源林整備）の交付申請書および執行伺い。</t>
    <rPh sb="0" eb="3">
      <t>シチョウソン</t>
    </rPh>
    <rPh sb="4" eb="6">
      <t>ジッシ</t>
    </rPh>
    <rPh sb="8" eb="12">
      <t>カナガワケン</t>
    </rPh>
    <rPh sb="12" eb="14">
      <t>スイゲン</t>
    </rPh>
    <rPh sb="14" eb="16">
      <t>カンキョウ</t>
    </rPh>
    <rPh sb="16" eb="18">
      <t>ホゼン</t>
    </rPh>
    <rPh sb="19" eb="21">
      <t>サイセイ</t>
    </rPh>
    <rPh sb="21" eb="24">
      <t>シチョウソン</t>
    </rPh>
    <rPh sb="24" eb="27">
      <t>コウフキン</t>
    </rPh>
    <rPh sb="28" eb="30">
      <t>チイキ</t>
    </rPh>
    <rPh sb="30" eb="33">
      <t>スイゲンリン</t>
    </rPh>
    <rPh sb="33" eb="35">
      <t>セイビ</t>
    </rPh>
    <rPh sb="37" eb="39">
      <t>コウフ</t>
    </rPh>
    <rPh sb="39" eb="42">
      <t>シンセイショ</t>
    </rPh>
    <rPh sb="45" eb="47">
      <t>シッコウ</t>
    </rPh>
    <rPh sb="47" eb="48">
      <t>ウカガ</t>
    </rPh>
    <phoneticPr fontId="3"/>
  </si>
  <si>
    <t>11(3)</t>
    <phoneticPr fontId="3"/>
  </si>
  <si>
    <t>なし</t>
    <phoneticPr fontId="3"/>
  </si>
  <si>
    <t>3</t>
    <phoneticPr fontId="3"/>
  </si>
  <si>
    <t>平成20年度実績報告書</t>
    <rPh sb="0" eb="2">
      <t>ヘイセイ</t>
    </rPh>
    <rPh sb="4" eb="6">
      <t>ネンド</t>
    </rPh>
    <rPh sb="6" eb="8">
      <t>ジッセキ</t>
    </rPh>
    <rPh sb="8" eb="11">
      <t>ホウコクショ</t>
    </rPh>
    <phoneticPr fontId="3"/>
  </si>
  <si>
    <t>市町村が実施する神奈川県水源環境保全・再生市町村交付金（地域水源林整備）の実績報告書。</t>
    <rPh sb="0" eb="3">
      <t>シチョウソン</t>
    </rPh>
    <rPh sb="4" eb="6">
      <t>ジッシ</t>
    </rPh>
    <rPh sb="8" eb="12">
      <t>カナガワケン</t>
    </rPh>
    <rPh sb="12" eb="14">
      <t>スイゲン</t>
    </rPh>
    <rPh sb="14" eb="16">
      <t>カンキョウ</t>
    </rPh>
    <rPh sb="16" eb="18">
      <t>ホゼン</t>
    </rPh>
    <rPh sb="19" eb="21">
      <t>サイセイ</t>
    </rPh>
    <rPh sb="21" eb="24">
      <t>シチョウソン</t>
    </rPh>
    <rPh sb="24" eb="27">
      <t>コウフキン</t>
    </rPh>
    <rPh sb="28" eb="30">
      <t>チイキ</t>
    </rPh>
    <rPh sb="30" eb="33">
      <t>スイゲンリン</t>
    </rPh>
    <rPh sb="33" eb="35">
      <t>セイビ</t>
    </rPh>
    <rPh sb="37" eb="39">
      <t>ジッセキ</t>
    </rPh>
    <rPh sb="39" eb="42">
      <t>ホウコクショ</t>
    </rPh>
    <phoneticPr fontId="3"/>
  </si>
  <si>
    <t>4</t>
    <phoneticPr fontId="3"/>
  </si>
  <si>
    <t>平成20年度水源環境保全・再生市町村交付金地域水源林整備実績報告書（小田原市）</t>
    <rPh sb="0" eb="2">
      <t>ヘイセイ</t>
    </rPh>
    <rPh sb="4" eb="6">
      <t>ネンド</t>
    </rPh>
    <rPh sb="6" eb="8">
      <t>スイゲン</t>
    </rPh>
    <rPh sb="8" eb="10">
      <t>カンキョウ</t>
    </rPh>
    <rPh sb="10" eb="12">
      <t>ホゼン</t>
    </rPh>
    <rPh sb="13" eb="15">
      <t>サイセイ</t>
    </rPh>
    <rPh sb="15" eb="18">
      <t>シチョウソン</t>
    </rPh>
    <rPh sb="18" eb="21">
      <t>コウフキン</t>
    </rPh>
    <rPh sb="21" eb="23">
      <t>チイキ</t>
    </rPh>
    <rPh sb="23" eb="26">
      <t>スイゲンリン</t>
    </rPh>
    <rPh sb="26" eb="28">
      <t>セイビ</t>
    </rPh>
    <rPh sb="28" eb="30">
      <t>ジッセキ</t>
    </rPh>
    <rPh sb="30" eb="33">
      <t>ホウコクショ</t>
    </rPh>
    <rPh sb="34" eb="38">
      <t>オダワラシ</t>
    </rPh>
    <phoneticPr fontId="3"/>
  </si>
  <si>
    <t>市町村が実施する神奈川県水源環境保全・再生市町村交付金（地域水源林整備）の実績報告書（小田原市分）。</t>
    <rPh sb="0" eb="3">
      <t>シチョウソン</t>
    </rPh>
    <rPh sb="4" eb="6">
      <t>ジッシ</t>
    </rPh>
    <rPh sb="8" eb="12">
      <t>カナガワケン</t>
    </rPh>
    <rPh sb="12" eb="14">
      <t>スイゲン</t>
    </rPh>
    <rPh sb="14" eb="16">
      <t>カンキョウ</t>
    </rPh>
    <rPh sb="16" eb="18">
      <t>ホゼン</t>
    </rPh>
    <rPh sb="19" eb="21">
      <t>サイセイ</t>
    </rPh>
    <rPh sb="21" eb="24">
      <t>シチョウソン</t>
    </rPh>
    <rPh sb="24" eb="27">
      <t>コウフキン</t>
    </rPh>
    <rPh sb="28" eb="30">
      <t>チイキ</t>
    </rPh>
    <rPh sb="30" eb="33">
      <t>スイゲンリン</t>
    </rPh>
    <rPh sb="33" eb="35">
      <t>セイビ</t>
    </rPh>
    <rPh sb="37" eb="39">
      <t>ジッセキ</t>
    </rPh>
    <rPh sb="39" eb="42">
      <t>ホウコクショ</t>
    </rPh>
    <rPh sb="43" eb="47">
      <t>オダワラシ</t>
    </rPh>
    <rPh sb="47" eb="48">
      <t>ブン</t>
    </rPh>
    <phoneticPr fontId="3"/>
  </si>
  <si>
    <t>(2)イ</t>
    <phoneticPr fontId="3"/>
  </si>
  <si>
    <t>5</t>
    <phoneticPr fontId="3"/>
  </si>
  <si>
    <t>平成20年度地域水源林整備箇所位置図</t>
    <rPh sb="0" eb="2">
      <t>ヘイセイ</t>
    </rPh>
    <rPh sb="4" eb="6">
      <t>ネンド</t>
    </rPh>
    <rPh sb="6" eb="8">
      <t>チイキ</t>
    </rPh>
    <rPh sb="8" eb="11">
      <t>スイゲンリン</t>
    </rPh>
    <rPh sb="11" eb="13">
      <t>セイビ</t>
    </rPh>
    <rPh sb="13" eb="15">
      <t>カショ</t>
    </rPh>
    <rPh sb="15" eb="18">
      <t>イチズ</t>
    </rPh>
    <phoneticPr fontId="3"/>
  </si>
  <si>
    <t>市町村が実施する神奈川県水源環境保全・再生市町村交付金（地域水源林整備）の整備箇所位置図。</t>
    <rPh sb="0" eb="3">
      <t>シチョウソン</t>
    </rPh>
    <rPh sb="4" eb="6">
      <t>ジッシ</t>
    </rPh>
    <rPh sb="8" eb="12">
      <t>カナガワケン</t>
    </rPh>
    <rPh sb="12" eb="14">
      <t>スイゲン</t>
    </rPh>
    <rPh sb="14" eb="16">
      <t>カンキョウ</t>
    </rPh>
    <rPh sb="16" eb="18">
      <t>ホゼン</t>
    </rPh>
    <rPh sb="19" eb="21">
      <t>サイセイ</t>
    </rPh>
    <rPh sb="21" eb="24">
      <t>シチョウソン</t>
    </rPh>
    <rPh sb="24" eb="27">
      <t>コウフキン</t>
    </rPh>
    <rPh sb="28" eb="30">
      <t>チイキ</t>
    </rPh>
    <rPh sb="30" eb="33">
      <t>スイゲンリン</t>
    </rPh>
    <rPh sb="33" eb="35">
      <t>セイビ</t>
    </rPh>
    <rPh sb="37" eb="39">
      <t>セイビ</t>
    </rPh>
    <rPh sb="39" eb="41">
      <t>カショ</t>
    </rPh>
    <rPh sb="41" eb="44">
      <t>イチズ</t>
    </rPh>
    <phoneticPr fontId="3"/>
  </si>
  <si>
    <t>11(3)</t>
    <phoneticPr fontId="3"/>
  </si>
  <si>
    <t>6</t>
    <phoneticPr fontId="1"/>
  </si>
  <si>
    <t>6</t>
    <phoneticPr fontId="3"/>
  </si>
  <si>
    <t>平成20年度県民参加森林づくり活動支援事業補助金</t>
    <rPh sb="0" eb="2">
      <t>ヘイセイ</t>
    </rPh>
    <rPh sb="4" eb="6">
      <t>ネンド</t>
    </rPh>
    <rPh sb="6" eb="8">
      <t>ケンミン</t>
    </rPh>
    <rPh sb="8" eb="10">
      <t>サンカ</t>
    </rPh>
    <rPh sb="10" eb="12">
      <t>シンリン</t>
    </rPh>
    <rPh sb="15" eb="17">
      <t>カツドウ</t>
    </rPh>
    <rPh sb="17" eb="19">
      <t>シエン</t>
    </rPh>
    <rPh sb="19" eb="21">
      <t>ジギョウ</t>
    </rPh>
    <rPh sb="21" eb="24">
      <t>ホジョキン</t>
    </rPh>
    <phoneticPr fontId="3"/>
  </si>
  <si>
    <t>森林づくりへの県民参加の推進や高齢林づくりへの支援などを通して、神奈川県の森林の有する機能の高度発揮を図ることを目的とした、かながわ森林づくり公社が実施する事業に必要な経費に対する補助金の執行書類。</t>
    <rPh sb="0" eb="2">
      <t>シンリン</t>
    </rPh>
    <rPh sb="7" eb="9">
      <t>ケンミン</t>
    </rPh>
    <rPh sb="9" eb="11">
      <t>サンカ</t>
    </rPh>
    <rPh sb="12" eb="14">
      <t>スイシン</t>
    </rPh>
    <rPh sb="15" eb="17">
      <t>コウレイ</t>
    </rPh>
    <rPh sb="17" eb="18">
      <t>リン</t>
    </rPh>
    <rPh sb="23" eb="25">
      <t>シエン</t>
    </rPh>
    <rPh sb="28" eb="29">
      <t>トオ</t>
    </rPh>
    <rPh sb="32" eb="36">
      <t>カナガワケン</t>
    </rPh>
    <rPh sb="37" eb="39">
      <t>シンリン</t>
    </rPh>
    <rPh sb="40" eb="41">
      <t>ユウ</t>
    </rPh>
    <rPh sb="43" eb="45">
      <t>キノウ</t>
    </rPh>
    <rPh sb="46" eb="48">
      <t>コウド</t>
    </rPh>
    <rPh sb="48" eb="50">
      <t>ハッキ</t>
    </rPh>
    <rPh sb="51" eb="52">
      <t>ハカ</t>
    </rPh>
    <rPh sb="56" eb="58">
      <t>モクテキ</t>
    </rPh>
    <rPh sb="66" eb="68">
      <t>シンリン</t>
    </rPh>
    <rPh sb="71" eb="73">
      <t>コウシャ</t>
    </rPh>
    <rPh sb="74" eb="76">
      <t>ジッシ</t>
    </rPh>
    <rPh sb="78" eb="80">
      <t>ジギョウ</t>
    </rPh>
    <rPh sb="81" eb="83">
      <t>ヒツヨウ</t>
    </rPh>
    <rPh sb="84" eb="86">
      <t>ケイヒ</t>
    </rPh>
    <rPh sb="87" eb="88">
      <t>タイ</t>
    </rPh>
    <rPh sb="90" eb="93">
      <t>ホジョキン</t>
    </rPh>
    <rPh sb="94" eb="96">
      <t>シッコウ</t>
    </rPh>
    <rPh sb="96" eb="98">
      <t>ショルイ</t>
    </rPh>
    <phoneticPr fontId="3"/>
  </si>
  <si>
    <t>緑政部</t>
    <phoneticPr fontId="3"/>
  </si>
  <si>
    <t>水源環境保全課</t>
    <phoneticPr fontId="3"/>
  </si>
  <si>
    <t>１</t>
    <phoneticPr fontId="3"/>
  </si>
  <si>
    <t>H19水源環境保全再生（地域水源林関係）</t>
    <rPh sb="3" eb="5">
      <t>スイゲン</t>
    </rPh>
    <rPh sb="5" eb="7">
      <t>カンキョウ</t>
    </rPh>
    <rPh sb="7" eb="9">
      <t>ホゼン</t>
    </rPh>
    <rPh sb="9" eb="11">
      <t>サイセイ</t>
    </rPh>
    <rPh sb="12" eb="14">
      <t>チイキ</t>
    </rPh>
    <rPh sb="14" eb="17">
      <t>スイゲンリン</t>
    </rPh>
    <rPh sb="17" eb="19">
      <t>カンケイ</t>
    </rPh>
    <phoneticPr fontId="3"/>
  </si>
  <si>
    <t>平成19年度
(1年延長)</t>
    <rPh sb="0" eb="2">
      <t>ヘイセイ</t>
    </rPh>
    <rPh sb="4" eb="6">
      <t>ネンド</t>
    </rPh>
    <rPh sb="9" eb="10">
      <t>ネン</t>
    </rPh>
    <rPh sb="10" eb="12">
      <t>エンチョウ</t>
    </rPh>
    <phoneticPr fontId="3"/>
  </si>
  <si>
    <t>平成19年度からスタートする「神奈川県水源環境保全・再生市町村交付金」の実施に向けての調整資料。</t>
    <rPh sb="0" eb="2">
      <t>ヘイセイ</t>
    </rPh>
    <rPh sb="4" eb="6">
      <t>ネンド</t>
    </rPh>
    <rPh sb="15" eb="19">
      <t>カナガワケン</t>
    </rPh>
    <rPh sb="19" eb="21">
      <t>スイゲン</t>
    </rPh>
    <rPh sb="21" eb="23">
      <t>カンキョウ</t>
    </rPh>
    <rPh sb="23" eb="25">
      <t>ホゼン</t>
    </rPh>
    <rPh sb="26" eb="28">
      <t>サイセイ</t>
    </rPh>
    <rPh sb="28" eb="31">
      <t>シチョウソン</t>
    </rPh>
    <rPh sb="31" eb="34">
      <t>コウフキン</t>
    </rPh>
    <rPh sb="36" eb="38">
      <t>ジッシ</t>
    </rPh>
    <rPh sb="39" eb="40">
      <t>ム</t>
    </rPh>
    <rPh sb="43" eb="45">
      <t>チョウセイ</t>
    </rPh>
    <rPh sb="45" eb="47">
      <t>シリョウ</t>
    </rPh>
    <phoneticPr fontId="3"/>
  </si>
  <si>
    <t>緑政部</t>
    <phoneticPr fontId="3"/>
  </si>
  <si>
    <t>平成19年度地域水源林整備事業　採択・事業計画</t>
    <rPh sb="0" eb="2">
      <t>ヘイセイ</t>
    </rPh>
    <rPh sb="4" eb="6">
      <t>ネンド</t>
    </rPh>
    <rPh sb="6" eb="8">
      <t>チイキ</t>
    </rPh>
    <rPh sb="8" eb="11">
      <t>スイゲンリン</t>
    </rPh>
    <rPh sb="11" eb="13">
      <t>セイビ</t>
    </rPh>
    <rPh sb="13" eb="15">
      <t>ジギョウ</t>
    </rPh>
    <rPh sb="16" eb="18">
      <t>サイタク</t>
    </rPh>
    <rPh sb="19" eb="21">
      <t>ジギョウ</t>
    </rPh>
    <rPh sb="21" eb="23">
      <t>ケイカク</t>
    </rPh>
    <phoneticPr fontId="3"/>
  </si>
  <si>
    <t>「神奈川県水源環境保全・再生市町村交付金（地域水源林整備）」の採択可能事業決定に係る書類の綴り。事業計画書、決定通知（案）などが綴られている。</t>
    <rPh sb="21" eb="23">
      <t>チイキ</t>
    </rPh>
    <rPh sb="23" eb="26">
      <t>スイゲンリン</t>
    </rPh>
    <rPh sb="26" eb="28">
      <t>セイビ</t>
    </rPh>
    <rPh sb="31" eb="33">
      <t>サイタク</t>
    </rPh>
    <rPh sb="33" eb="35">
      <t>カノウ</t>
    </rPh>
    <rPh sb="35" eb="37">
      <t>ジギョウ</t>
    </rPh>
    <rPh sb="37" eb="39">
      <t>ケッテイ</t>
    </rPh>
    <rPh sb="40" eb="41">
      <t>カカ</t>
    </rPh>
    <rPh sb="42" eb="44">
      <t>ショルイ</t>
    </rPh>
    <rPh sb="45" eb="46">
      <t>ツヅ</t>
    </rPh>
    <rPh sb="48" eb="50">
      <t>ジギョウ</t>
    </rPh>
    <rPh sb="50" eb="53">
      <t>ケイカクショ</t>
    </rPh>
    <rPh sb="54" eb="56">
      <t>ケッテイ</t>
    </rPh>
    <rPh sb="56" eb="58">
      <t>ツウチ</t>
    </rPh>
    <rPh sb="59" eb="60">
      <t>アン</t>
    </rPh>
    <rPh sb="64" eb="65">
      <t>ツヅ</t>
    </rPh>
    <phoneticPr fontId="3"/>
  </si>
  <si>
    <t>(2)イ</t>
    <phoneticPr fontId="3"/>
  </si>
  <si>
    <t>平成19年度知育水源林整備事業 実績報告書</t>
    <rPh sb="0" eb="2">
      <t>ヘイセイ</t>
    </rPh>
    <rPh sb="4" eb="6">
      <t>ネンド</t>
    </rPh>
    <rPh sb="6" eb="8">
      <t>チイク</t>
    </rPh>
    <rPh sb="8" eb="11">
      <t>スイゲンリン</t>
    </rPh>
    <rPh sb="11" eb="13">
      <t>セイビ</t>
    </rPh>
    <rPh sb="13" eb="15">
      <t>ジギョウ</t>
    </rPh>
    <rPh sb="16" eb="18">
      <t>ジッセキ</t>
    </rPh>
    <rPh sb="18" eb="21">
      <t>ホウコクショ</t>
    </rPh>
    <phoneticPr fontId="3"/>
  </si>
  <si>
    <t>市町村が実施する神奈川県水源環境保全・再生市町村交付金（地域水源林整備）の実績報告書。</t>
    <phoneticPr fontId="3"/>
  </si>
  <si>
    <t>H19地域水源林整備箇所位置図</t>
    <rPh sb="3" eb="5">
      <t>チイキ</t>
    </rPh>
    <rPh sb="5" eb="8">
      <t>スイゲンリン</t>
    </rPh>
    <rPh sb="8" eb="10">
      <t>セイビ</t>
    </rPh>
    <rPh sb="10" eb="12">
      <t>カショ</t>
    </rPh>
    <rPh sb="12" eb="15">
      <t>イチズ</t>
    </rPh>
    <phoneticPr fontId="3"/>
  </si>
  <si>
    <t>市町村が実施する神奈川県水源環境保全・再生市町村交付金（地域水源林整備）の整備箇所位置図。</t>
    <phoneticPr fontId="3"/>
  </si>
  <si>
    <t>なし</t>
    <phoneticPr fontId="3"/>
  </si>
  <si>
    <t>緑政部</t>
    <rPh sb="0" eb="1">
      <t>リョク</t>
    </rPh>
    <rPh sb="1" eb="2">
      <t>セイ</t>
    </rPh>
    <rPh sb="2" eb="3">
      <t>ブ</t>
    </rPh>
    <phoneticPr fontId="3"/>
  </si>
  <si>
    <t>森林再生課</t>
    <rPh sb="0" eb="2">
      <t>シンリン</t>
    </rPh>
    <rPh sb="2" eb="4">
      <t>サイセイ</t>
    </rPh>
    <rPh sb="4" eb="5">
      <t>カ</t>
    </rPh>
    <phoneticPr fontId="3"/>
  </si>
  <si>
    <t>平成20年度旧㈳かながわ森林づくり公社総勘定元帳（担い手育成会計）</t>
    <rPh sb="0" eb="2">
      <t>ヘイセイ</t>
    </rPh>
    <rPh sb="4" eb="6">
      <t>ネンド</t>
    </rPh>
    <rPh sb="6" eb="7">
      <t>キュウ</t>
    </rPh>
    <rPh sb="12" eb="14">
      <t>シンリン</t>
    </rPh>
    <rPh sb="17" eb="19">
      <t>コウシャ</t>
    </rPh>
    <rPh sb="19" eb="22">
      <t>ソウカンジョウ</t>
    </rPh>
    <rPh sb="22" eb="24">
      <t>モトチョウ</t>
    </rPh>
    <rPh sb="25" eb="26">
      <t>ニナ</t>
    </rPh>
    <rPh sb="27" eb="28">
      <t>テ</t>
    </rPh>
    <rPh sb="28" eb="30">
      <t>イクセイ</t>
    </rPh>
    <rPh sb="30" eb="32">
      <t>カイケイ</t>
    </rPh>
    <phoneticPr fontId="3"/>
  </si>
  <si>
    <t>平成20年度
(20年短縮)</t>
    <rPh sb="0" eb="2">
      <t>ヘイセイ</t>
    </rPh>
    <rPh sb="4" eb="6">
      <t>ネンド</t>
    </rPh>
    <rPh sb="10" eb="11">
      <t>ネン</t>
    </rPh>
    <rPh sb="11" eb="13">
      <t>タンシュク</t>
    </rPh>
    <phoneticPr fontId="3"/>
  </si>
  <si>
    <t>平成22年4月に解散したかながわ森林づくり公社の帳簿書類であり、解散にあたり同法人から森林再生課に引き渡されたものである。
　「総勘定元帳」とは、取引ごとに作成した仕訳帳を科目ごとに転記した帳簿であり、「主要簿」の一つとしてこれを元に財務諸表を作成するものであるため、旧「知事の所管に属する公益法人の設立等に関する規則」第11条第5項では10年間以上の保存を義務づけている。
平成30年度末日で最低法定保存期間の10年が満了したため、森林再生課が30年の保存期間を短縮し、当館に引き渡したものである。</t>
    <rPh sb="0" eb="2">
      <t>ヘイセイ</t>
    </rPh>
    <rPh sb="4" eb="5">
      <t>ネン</t>
    </rPh>
    <rPh sb="6" eb="7">
      <t>ガツ</t>
    </rPh>
    <rPh sb="8" eb="10">
      <t>カイサン</t>
    </rPh>
    <rPh sb="16" eb="18">
      <t>シンリン</t>
    </rPh>
    <rPh sb="21" eb="23">
      <t>コウシャ</t>
    </rPh>
    <rPh sb="24" eb="26">
      <t>チョウボ</t>
    </rPh>
    <rPh sb="26" eb="28">
      <t>ショルイ</t>
    </rPh>
    <rPh sb="32" eb="34">
      <t>カイサン</t>
    </rPh>
    <rPh sb="38" eb="39">
      <t>ドウ</t>
    </rPh>
    <rPh sb="39" eb="41">
      <t>ホウジン</t>
    </rPh>
    <rPh sb="43" eb="45">
      <t>シンリン</t>
    </rPh>
    <rPh sb="45" eb="48">
      <t>サイセイカ</t>
    </rPh>
    <rPh sb="49" eb="50">
      <t>ヒ</t>
    </rPh>
    <rPh sb="51" eb="52">
      <t>ワタ</t>
    </rPh>
    <rPh sb="64" eb="67">
      <t>ソウカンジョウ</t>
    </rPh>
    <rPh sb="67" eb="69">
      <t>モトチョウ</t>
    </rPh>
    <rPh sb="73" eb="75">
      <t>トリヒキ</t>
    </rPh>
    <rPh sb="78" eb="80">
      <t>サクセイ</t>
    </rPh>
    <rPh sb="82" eb="84">
      <t>シワケ</t>
    </rPh>
    <rPh sb="84" eb="85">
      <t>チョウ</t>
    </rPh>
    <rPh sb="86" eb="88">
      <t>カモク</t>
    </rPh>
    <rPh sb="91" eb="93">
      <t>テンキ</t>
    </rPh>
    <rPh sb="95" eb="97">
      <t>チョウボ</t>
    </rPh>
    <rPh sb="102" eb="105">
      <t>シュヨウボ</t>
    </rPh>
    <rPh sb="107" eb="108">
      <t>ヒト</t>
    </rPh>
    <rPh sb="115" eb="116">
      <t>モト</t>
    </rPh>
    <rPh sb="117" eb="119">
      <t>ザイム</t>
    </rPh>
    <rPh sb="119" eb="121">
      <t>ショヒョウ</t>
    </rPh>
    <rPh sb="122" eb="124">
      <t>サクセイ</t>
    </rPh>
    <rPh sb="134" eb="135">
      <t>キュウ</t>
    </rPh>
    <rPh sb="136" eb="138">
      <t>チジ</t>
    </rPh>
    <rPh sb="139" eb="141">
      <t>ショカン</t>
    </rPh>
    <rPh sb="142" eb="143">
      <t>ゾク</t>
    </rPh>
    <rPh sb="145" eb="147">
      <t>コウエキ</t>
    </rPh>
    <rPh sb="147" eb="149">
      <t>ホウジン</t>
    </rPh>
    <rPh sb="150" eb="152">
      <t>セツリツ</t>
    </rPh>
    <rPh sb="152" eb="153">
      <t>ナド</t>
    </rPh>
    <rPh sb="154" eb="155">
      <t>カン</t>
    </rPh>
    <rPh sb="157" eb="159">
      <t>キソク</t>
    </rPh>
    <rPh sb="160" eb="161">
      <t>ダイ</t>
    </rPh>
    <rPh sb="163" eb="164">
      <t>ジョウ</t>
    </rPh>
    <rPh sb="164" eb="165">
      <t>ダイ</t>
    </rPh>
    <rPh sb="166" eb="167">
      <t>コウ</t>
    </rPh>
    <rPh sb="171" eb="173">
      <t>ネンカン</t>
    </rPh>
    <rPh sb="173" eb="175">
      <t>イジョウ</t>
    </rPh>
    <rPh sb="176" eb="178">
      <t>ホゾン</t>
    </rPh>
    <rPh sb="179" eb="181">
      <t>ギム</t>
    </rPh>
    <rPh sb="188" eb="190">
      <t>ヘイセイ</t>
    </rPh>
    <rPh sb="192" eb="194">
      <t>ネンド</t>
    </rPh>
    <rPh sb="194" eb="196">
      <t>マツジツ</t>
    </rPh>
    <rPh sb="197" eb="199">
      <t>サイテイ</t>
    </rPh>
    <rPh sb="199" eb="201">
      <t>ホウテイ</t>
    </rPh>
    <rPh sb="201" eb="203">
      <t>ホゾン</t>
    </rPh>
    <rPh sb="203" eb="205">
      <t>キカン</t>
    </rPh>
    <rPh sb="208" eb="209">
      <t>ネン</t>
    </rPh>
    <rPh sb="210" eb="212">
      <t>マンリョウ</t>
    </rPh>
    <rPh sb="217" eb="219">
      <t>シンリン</t>
    </rPh>
    <rPh sb="219" eb="222">
      <t>サイセイカ</t>
    </rPh>
    <rPh sb="225" eb="226">
      <t>ネン</t>
    </rPh>
    <rPh sb="227" eb="229">
      <t>ホゾン</t>
    </rPh>
    <rPh sb="229" eb="231">
      <t>キカン</t>
    </rPh>
    <rPh sb="232" eb="234">
      <t>タンシュク</t>
    </rPh>
    <rPh sb="236" eb="238">
      <t>トウカン</t>
    </rPh>
    <rPh sb="239" eb="240">
      <t>ヒ</t>
    </rPh>
    <rPh sb="241" eb="242">
      <t>ワタ</t>
    </rPh>
    <phoneticPr fontId="1"/>
  </si>
  <si>
    <t xml:space="preserve">　同団体の財務諸表については、既に当館で昭和43年度から平成22年度分まで保存しており、総勘定元帳の保存は必要ないと判断される。
</t>
    <rPh sb="1" eb="2">
      <t>ドウ</t>
    </rPh>
    <rPh sb="2" eb="4">
      <t>ダンタイ</t>
    </rPh>
    <rPh sb="5" eb="9">
      <t>ザイムショヒョウ</t>
    </rPh>
    <rPh sb="15" eb="16">
      <t>スデ</t>
    </rPh>
    <rPh sb="17" eb="19">
      <t>トウカン</t>
    </rPh>
    <rPh sb="20" eb="22">
      <t>ショウワ</t>
    </rPh>
    <rPh sb="24" eb="26">
      <t>ネンド</t>
    </rPh>
    <rPh sb="32" eb="34">
      <t>ネンド</t>
    </rPh>
    <rPh sb="34" eb="35">
      <t>ブン</t>
    </rPh>
    <rPh sb="37" eb="39">
      <t>ホゾン</t>
    </rPh>
    <rPh sb="44" eb="49">
      <t>ソウカンジョウモトチョウ</t>
    </rPh>
    <rPh sb="50" eb="52">
      <t>ホゾン</t>
    </rPh>
    <rPh sb="53" eb="55">
      <t>ヒツヨウ</t>
    </rPh>
    <rPh sb="58" eb="60">
      <t>ハンダン</t>
    </rPh>
    <phoneticPr fontId="1"/>
  </si>
  <si>
    <t>なし</t>
    <phoneticPr fontId="1"/>
  </si>
  <si>
    <t>林地開発行為連絡調整変更届（9197P横浜H19横浜動物の森公園）</t>
    <rPh sb="0" eb="4">
      <t>リンチカイハツ</t>
    </rPh>
    <rPh sb="4" eb="6">
      <t>コウイ</t>
    </rPh>
    <rPh sb="6" eb="8">
      <t>レンラク</t>
    </rPh>
    <rPh sb="8" eb="10">
      <t>チョウセイ</t>
    </rPh>
    <rPh sb="10" eb="13">
      <t>ヘンコウトドケ</t>
    </rPh>
    <rPh sb="19" eb="21">
      <t>ヨコハマ</t>
    </rPh>
    <rPh sb="24" eb="26">
      <t>ヨコハマ</t>
    </rPh>
    <rPh sb="26" eb="28">
      <t>ドウブツ</t>
    </rPh>
    <rPh sb="29" eb="30">
      <t>モリ</t>
    </rPh>
    <rPh sb="30" eb="32">
      <t>コウエン</t>
    </rPh>
    <phoneticPr fontId="3"/>
  </si>
  <si>
    <t>森林法に基づく林地開発行為（土地区画整理）連絡調整変更届出に関する綴りである。図面や事業計画書等が添付されている。</t>
    <rPh sb="0" eb="3">
      <t>シンリンホウ</t>
    </rPh>
    <rPh sb="4" eb="5">
      <t>モト</t>
    </rPh>
    <rPh sb="7" eb="9">
      <t>リンチ</t>
    </rPh>
    <rPh sb="9" eb="11">
      <t>カイハツ</t>
    </rPh>
    <rPh sb="11" eb="13">
      <t>コウイ</t>
    </rPh>
    <rPh sb="14" eb="16">
      <t>トチ</t>
    </rPh>
    <rPh sb="16" eb="18">
      <t>クカク</t>
    </rPh>
    <rPh sb="18" eb="20">
      <t>セイリ</t>
    </rPh>
    <rPh sb="21" eb="23">
      <t>レンラク</t>
    </rPh>
    <rPh sb="23" eb="25">
      <t>チョウセイ</t>
    </rPh>
    <rPh sb="25" eb="27">
      <t>ヘンコウ</t>
    </rPh>
    <rPh sb="27" eb="28">
      <t>トド</t>
    </rPh>
    <rPh sb="28" eb="29">
      <t>デ</t>
    </rPh>
    <rPh sb="30" eb="31">
      <t>カン</t>
    </rPh>
    <rPh sb="33" eb="34">
      <t>ツヅ</t>
    </rPh>
    <rPh sb="39" eb="41">
      <t>ズメン</t>
    </rPh>
    <rPh sb="42" eb="44">
      <t>ジギョウ</t>
    </rPh>
    <rPh sb="44" eb="47">
      <t>ケイカクショ</t>
    </rPh>
    <rPh sb="47" eb="48">
      <t>ナド</t>
    </rPh>
    <rPh sb="49" eb="51">
      <t>テンプ</t>
    </rPh>
    <phoneticPr fontId="1"/>
  </si>
  <si>
    <t>本県にとって貴重な林地における環境保護行政の実状を伝える重要な資料であるため保存とする。</t>
    <rPh sb="0" eb="2">
      <t>ホンケン</t>
    </rPh>
    <rPh sb="6" eb="8">
      <t>キチョウ</t>
    </rPh>
    <rPh sb="9" eb="11">
      <t>リンチ</t>
    </rPh>
    <rPh sb="15" eb="17">
      <t>カンキョウ</t>
    </rPh>
    <rPh sb="17" eb="19">
      <t>ホゴ</t>
    </rPh>
    <rPh sb="19" eb="21">
      <t>ギョウセイ</t>
    </rPh>
    <rPh sb="22" eb="24">
      <t>ジツジョウ</t>
    </rPh>
    <rPh sb="25" eb="26">
      <t>ツタ</t>
    </rPh>
    <rPh sb="28" eb="30">
      <t>ジュウヨウ</t>
    </rPh>
    <rPh sb="31" eb="33">
      <t>シリョウ</t>
    </rPh>
    <rPh sb="38" eb="40">
      <t>ホゾン</t>
    </rPh>
    <phoneticPr fontId="1"/>
  </si>
  <si>
    <t>(1)カ</t>
    <phoneticPr fontId="3"/>
  </si>
  <si>
    <t>13(2)ク</t>
    <phoneticPr fontId="1"/>
  </si>
  <si>
    <t>昭和52～平成14、17、18年度</t>
    <rPh sb="0" eb="2">
      <t>ショウワ</t>
    </rPh>
    <rPh sb="5" eb="7">
      <t>ヘイセイ</t>
    </rPh>
    <rPh sb="15" eb="17">
      <t>ネンド</t>
    </rPh>
    <phoneticPr fontId="3"/>
  </si>
  <si>
    <t>林地開発行為連絡調整変更届（9197P横浜H20横浜動物の森公園）</t>
    <rPh sb="0" eb="4">
      <t>リンチカイハツ</t>
    </rPh>
    <rPh sb="4" eb="6">
      <t>コウイ</t>
    </rPh>
    <rPh sb="6" eb="8">
      <t>レンラク</t>
    </rPh>
    <rPh sb="8" eb="10">
      <t>チョウセイ</t>
    </rPh>
    <rPh sb="10" eb="13">
      <t>ヘンコウトドケ</t>
    </rPh>
    <rPh sb="19" eb="21">
      <t>ヨコハマ</t>
    </rPh>
    <rPh sb="24" eb="26">
      <t>ヨコハマ</t>
    </rPh>
    <rPh sb="26" eb="28">
      <t>ドウブツ</t>
    </rPh>
    <rPh sb="29" eb="30">
      <t>モリ</t>
    </rPh>
    <rPh sb="30" eb="32">
      <t>コウエン</t>
    </rPh>
    <phoneticPr fontId="3"/>
  </si>
  <si>
    <t>3614</t>
    <phoneticPr fontId="3"/>
  </si>
  <si>
    <t>林業・木材産業改善資金貸付対象事業実施完了報告</t>
    <rPh sb="0" eb="2">
      <t>リンギョウ</t>
    </rPh>
    <rPh sb="3" eb="5">
      <t>モクザイ</t>
    </rPh>
    <rPh sb="5" eb="7">
      <t>サンギョウ</t>
    </rPh>
    <rPh sb="7" eb="9">
      <t>カイゼン</t>
    </rPh>
    <rPh sb="9" eb="11">
      <t>シキン</t>
    </rPh>
    <rPh sb="11" eb="13">
      <t>カシツケ</t>
    </rPh>
    <rPh sb="13" eb="15">
      <t>タイショウ</t>
    </rPh>
    <rPh sb="15" eb="17">
      <t>ジギョウ</t>
    </rPh>
    <rPh sb="17" eb="19">
      <t>ジッシ</t>
    </rPh>
    <rPh sb="19" eb="21">
      <t>カンリョウ</t>
    </rPh>
    <rPh sb="21" eb="23">
      <t>ホウコク</t>
    </rPh>
    <phoneticPr fontId="3"/>
  </si>
  <si>
    <t>林業・木材産業改善資金の貸付決定に係る書類の綴りである。借入申請書及び借入対象品の見積書、申請者の経営状況を表す書類などが添付されている。</t>
    <rPh sb="12" eb="14">
      <t>カシツケ</t>
    </rPh>
    <rPh sb="14" eb="16">
      <t>ケッテイ</t>
    </rPh>
    <rPh sb="17" eb="18">
      <t>カカ</t>
    </rPh>
    <rPh sb="19" eb="21">
      <t>ショルイ</t>
    </rPh>
    <rPh sb="22" eb="23">
      <t>ツヅ</t>
    </rPh>
    <rPh sb="28" eb="30">
      <t>カリイレ</t>
    </rPh>
    <rPh sb="30" eb="33">
      <t>シンセイショ</t>
    </rPh>
    <rPh sb="33" eb="34">
      <t>オヨ</t>
    </rPh>
    <rPh sb="35" eb="37">
      <t>カリイレ</t>
    </rPh>
    <rPh sb="37" eb="39">
      <t>タイショウ</t>
    </rPh>
    <rPh sb="39" eb="40">
      <t>ヒン</t>
    </rPh>
    <rPh sb="41" eb="44">
      <t>ミツモリショ</t>
    </rPh>
    <rPh sb="45" eb="48">
      <t>シンセイシャ</t>
    </rPh>
    <rPh sb="49" eb="51">
      <t>ケイエイ</t>
    </rPh>
    <rPh sb="51" eb="53">
      <t>ジョウキョウ</t>
    </rPh>
    <rPh sb="54" eb="55">
      <t>アラワ</t>
    </rPh>
    <rPh sb="56" eb="58">
      <t>ショルイ</t>
    </rPh>
    <rPh sb="61" eb="63">
      <t>テンプ</t>
    </rPh>
    <phoneticPr fontId="3"/>
  </si>
  <si>
    <t>ラジコン付き木材運搬車購入他1件の小規模な事業であるが、県の林業行政の歴史的推移が跡づけられ、県の林業者の動きを反映する貴重な資料であるため保存する。</t>
    <rPh sb="4" eb="5">
      <t>ツ</t>
    </rPh>
    <rPh sb="6" eb="8">
      <t>モクザイ</t>
    </rPh>
    <rPh sb="8" eb="11">
      <t>ウンパンシャ</t>
    </rPh>
    <rPh sb="11" eb="13">
      <t>コウニュウ</t>
    </rPh>
    <rPh sb="13" eb="14">
      <t>ホカ</t>
    </rPh>
    <rPh sb="15" eb="16">
      <t>ケン</t>
    </rPh>
    <rPh sb="17" eb="20">
      <t>ショウキボ</t>
    </rPh>
    <rPh sb="21" eb="23">
      <t>ジギョウ</t>
    </rPh>
    <rPh sb="30" eb="31">
      <t>ハヤシ</t>
    </rPh>
    <rPh sb="49" eb="50">
      <t>ハヤシ</t>
    </rPh>
    <rPh sb="70" eb="72">
      <t>ホゾン</t>
    </rPh>
    <phoneticPr fontId="3"/>
  </si>
  <si>
    <t>(2)オ、(1)ウ</t>
    <phoneticPr fontId="1"/>
  </si>
  <si>
    <t>11（3）</t>
    <phoneticPr fontId="3"/>
  </si>
  <si>
    <t>農政部</t>
    <rPh sb="0" eb="2">
      <t>ノウセイ</t>
    </rPh>
    <rPh sb="2" eb="3">
      <t>ブ</t>
    </rPh>
    <phoneticPr fontId="3"/>
  </si>
  <si>
    <t>農政課</t>
    <rPh sb="0" eb="2">
      <t>ノウセイ</t>
    </rPh>
    <rPh sb="2" eb="3">
      <t>カ</t>
    </rPh>
    <phoneticPr fontId="3"/>
  </si>
  <si>
    <t>77</t>
    <phoneticPr fontId="3"/>
  </si>
  <si>
    <t>農業共済単位当たり収穫量等</t>
    <rPh sb="0" eb="2">
      <t>ノウギョウ</t>
    </rPh>
    <rPh sb="2" eb="4">
      <t>キョウサイ</t>
    </rPh>
    <rPh sb="4" eb="6">
      <t>タンイ</t>
    </rPh>
    <rPh sb="6" eb="7">
      <t>ア</t>
    </rPh>
    <rPh sb="9" eb="11">
      <t>シュウカク</t>
    </rPh>
    <rPh sb="11" eb="12">
      <t>リョウ</t>
    </rPh>
    <rPh sb="12" eb="13">
      <t>トウ</t>
    </rPh>
    <phoneticPr fontId="3"/>
  </si>
  <si>
    <t>農作物共済引受要綱に基づき、麦、水稲、陸稲、うんしゅうみかん等の組合別単位当たりの収穫量を、国が通知した県の単位当たり収穫量に基づき、組合ごとに収穫量を県知事が指示する通知等。</t>
    <rPh sb="0" eb="3">
      <t>ノウサクブツ</t>
    </rPh>
    <rPh sb="3" eb="5">
      <t>キョウサイ</t>
    </rPh>
    <rPh sb="5" eb="7">
      <t>ヒキウケ</t>
    </rPh>
    <rPh sb="7" eb="9">
      <t>ヨウコウ</t>
    </rPh>
    <rPh sb="10" eb="11">
      <t>モト</t>
    </rPh>
    <rPh sb="14" eb="15">
      <t>ムギ</t>
    </rPh>
    <rPh sb="16" eb="18">
      <t>スイトウ</t>
    </rPh>
    <rPh sb="19" eb="21">
      <t>リクトウ</t>
    </rPh>
    <rPh sb="30" eb="31">
      <t>トウ</t>
    </rPh>
    <rPh sb="32" eb="34">
      <t>クミアイ</t>
    </rPh>
    <rPh sb="34" eb="35">
      <t>ベツ</t>
    </rPh>
    <rPh sb="35" eb="37">
      <t>タンイ</t>
    </rPh>
    <rPh sb="37" eb="38">
      <t>ア</t>
    </rPh>
    <rPh sb="41" eb="43">
      <t>シュウカク</t>
    </rPh>
    <rPh sb="43" eb="44">
      <t>リョウ</t>
    </rPh>
    <rPh sb="46" eb="47">
      <t>クニ</t>
    </rPh>
    <rPh sb="48" eb="50">
      <t>ツウチ</t>
    </rPh>
    <rPh sb="52" eb="53">
      <t>ケン</t>
    </rPh>
    <rPh sb="54" eb="56">
      <t>タンイ</t>
    </rPh>
    <rPh sb="56" eb="57">
      <t>ア</t>
    </rPh>
    <rPh sb="59" eb="61">
      <t>シュウカク</t>
    </rPh>
    <rPh sb="61" eb="62">
      <t>リョウ</t>
    </rPh>
    <rPh sb="63" eb="64">
      <t>モト</t>
    </rPh>
    <rPh sb="67" eb="69">
      <t>クミアイ</t>
    </rPh>
    <rPh sb="72" eb="74">
      <t>シュウカク</t>
    </rPh>
    <rPh sb="74" eb="75">
      <t>リョウ</t>
    </rPh>
    <rPh sb="76" eb="79">
      <t>ケンチジ</t>
    </rPh>
    <rPh sb="80" eb="82">
      <t>シジ</t>
    </rPh>
    <rPh sb="84" eb="86">
      <t>ツウチ</t>
    </rPh>
    <rPh sb="86" eb="87">
      <t>トウ</t>
    </rPh>
    <phoneticPr fontId="3"/>
  </si>
  <si>
    <t>農業振興課</t>
    <rPh sb="0" eb="2">
      <t>ノウギョウ</t>
    </rPh>
    <rPh sb="2" eb="4">
      <t>シンコウ</t>
    </rPh>
    <rPh sb="4" eb="5">
      <t>カ</t>
    </rPh>
    <phoneticPr fontId="3"/>
  </si>
  <si>
    <t>「農業共済単位当たり収穫量」については、生産調整という日本農業政策の具体的手法の一端を示す基本的な資料で重要であることから保存とする。</t>
    <rPh sb="1" eb="3">
      <t>ノウギョウ</t>
    </rPh>
    <rPh sb="3" eb="5">
      <t>キョウサイ</t>
    </rPh>
    <rPh sb="5" eb="7">
      <t>タンイ</t>
    </rPh>
    <rPh sb="7" eb="8">
      <t>ア</t>
    </rPh>
    <rPh sb="10" eb="12">
      <t>シュウカク</t>
    </rPh>
    <rPh sb="12" eb="13">
      <t>リョウ</t>
    </rPh>
    <rPh sb="20" eb="22">
      <t>セイサン</t>
    </rPh>
    <rPh sb="22" eb="24">
      <t>チョウセイ</t>
    </rPh>
    <rPh sb="27" eb="29">
      <t>ニホン</t>
    </rPh>
    <rPh sb="29" eb="31">
      <t>ノウギョウ</t>
    </rPh>
    <rPh sb="31" eb="33">
      <t>セイサク</t>
    </rPh>
    <rPh sb="34" eb="37">
      <t>グタイテキ</t>
    </rPh>
    <rPh sb="37" eb="39">
      <t>シュホウ</t>
    </rPh>
    <rPh sb="40" eb="42">
      <t>イッタン</t>
    </rPh>
    <rPh sb="43" eb="44">
      <t>シメ</t>
    </rPh>
    <rPh sb="45" eb="48">
      <t>キホンテキ</t>
    </rPh>
    <rPh sb="49" eb="51">
      <t>シリョウ</t>
    </rPh>
    <rPh sb="52" eb="54">
      <t>ジュウヨウ</t>
    </rPh>
    <rPh sb="61" eb="63">
      <t>ホゾン</t>
    </rPh>
    <phoneticPr fontId="3"/>
  </si>
  <si>
    <t>(1)エ</t>
    <phoneticPr fontId="3"/>
  </si>
  <si>
    <t>13(5)</t>
    <phoneticPr fontId="3"/>
  </si>
  <si>
    <t>昭和63～平成5、7～18、19年度</t>
    <rPh sb="0" eb="2">
      <t>ショウワ</t>
    </rPh>
    <rPh sb="5" eb="7">
      <t>ヘイセイ</t>
    </rPh>
    <rPh sb="16" eb="17">
      <t>ネン</t>
    </rPh>
    <rPh sb="17" eb="18">
      <t>ド</t>
    </rPh>
    <phoneticPr fontId="3"/>
  </si>
  <si>
    <t>78</t>
    <phoneticPr fontId="3"/>
  </si>
  <si>
    <t>農業共済常例検査</t>
    <rPh sb="0" eb="2">
      <t>ノウギョウ</t>
    </rPh>
    <rPh sb="2" eb="4">
      <t>キョウサイ</t>
    </rPh>
    <rPh sb="4" eb="6">
      <t>ジョウレイ</t>
    </rPh>
    <rPh sb="6" eb="8">
      <t>ケンサ</t>
    </rPh>
    <phoneticPr fontId="3"/>
  </si>
  <si>
    <t>農業災害補償法第142条の3に基づく農業共済組合の常例検査に係る実施方針・結果、各農業共済組合の検査調書等関係文書の綴り。</t>
    <rPh sb="0" eb="2">
      <t>ノウギョウ</t>
    </rPh>
    <rPh sb="2" eb="4">
      <t>サイガイ</t>
    </rPh>
    <rPh sb="4" eb="6">
      <t>ホショウ</t>
    </rPh>
    <rPh sb="6" eb="7">
      <t>ホウ</t>
    </rPh>
    <rPh sb="7" eb="8">
      <t>ダイ</t>
    </rPh>
    <rPh sb="11" eb="12">
      <t>ジョウ</t>
    </rPh>
    <rPh sb="15" eb="16">
      <t>モト</t>
    </rPh>
    <rPh sb="18" eb="20">
      <t>ノウギョウ</t>
    </rPh>
    <rPh sb="20" eb="22">
      <t>キョウサイ</t>
    </rPh>
    <rPh sb="22" eb="24">
      <t>クミアイ</t>
    </rPh>
    <rPh sb="25" eb="27">
      <t>ジョウレイ</t>
    </rPh>
    <rPh sb="27" eb="29">
      <t>ケンサ</t>
    </rPh>
    <rPh sb="30" eb="31">
      <t>カカ</t>
    </rPh>
    <rPh sb="32" eb="34">
      <t>ジッシ</t>
    </rPh>
    <rPh sb="34" eb="36">
      <t>ホウシン</t>
    </rPh>
    <rPh sb="37" eb="39">
      <t>ケッカ</t>
    </rPh>
    <rPh sb="40" eb="41">
      <t>カク</t>
    </rPh>
    <rPh sb="41" eb="43">
      <t>ノウギョウ</t>
    </rPh>
    <rPh sb="43" eb="45">
      <t>キョウサイ</t>
    </rPh>
    <rPh sb="45" eb="47">
      <t>クミアイ</t>
    </rPh>
    <rPh sb="48" eb="50">
      <t>ケンサ</t>
    </rPh>
    <rPh sb="50" eb="52">
      <t>チョウショ</t>
    </rPh>
    <rPh sb="52" eb="53">
      <t>トウ</t>
    </rPh>
    <rPh sb="53" eb="55">
      <t>カンケイ</t>
    </rPh>
    <rPh sb="55" eb="57">
      <t>ブンショ</t>
    </rPh>
    <rPh sb="58" eb="59">
      <t>ツヅ</t>
    </rPh>
    <phoneticPr fontId="3"/>
  </si>
  <si>
    <t>各農業共済組合の経営実態が分かる資料ではあるが、定例的事務的資料で毎年保存してはいない。平成8年度から3年に1度の保存としており、今年度は保存とする。</t>
    <rPh sb="69" eb="71">
      <t>ホゾン</t>
    </rPh>
    <phoneticPr fontId="3"/>
  </si>
  <si>
    <t>(2)オ</t>
    <phoneticPr fontId="3"/>
  </si>
  <si>
    <t>14(2)ア</t>
    <phoneticPr fontId="3"/>
  </si>
  <si>
    <t>昭和62～平成8、11、14、17年度</t>
    <rPh sb="0" eb="2">
      <t>ショウワ</t>
    </rPh>
    <rPh sb="5" eb="7">
      <t>ヘイセイ</t>
    </rPh>
    <rPh sb="17" eb="19">
      <t>ネンド</t>
    </rPh>
    <phoneticPr fontId="3"/>
  </si>
  <si>
    <t>平成13年度以前不詳事件①、②</t>
    <rPh sb="0" eb="2">
      <t>ヘイセイ</t>
    </rPh>
    <rPh sb="4" eb="6">
      <t>ネンド</t>
    </rPh>
    <rPh sb="6" eb="8">
      <t>イゼン</t>
    </rPh>
    <rPh sb="8" eb="10">
      <t>フショウ</t>
    </rPh>
    <rPh sb="10" eb="12">
      <t>ジケン</t>
    </rPh>
    <phoneticPr fontId="3"/>
  </si>
  <si>
    <t>平成13年度
(7年延長)</t>
    <rPh sb="0" eb="2">
      <t>ヘイセイ</t>
    </rPh>
    <rPh sb="4" eb="6">
      <t>ネンド</t>
    </rPh>
    <rPh sb="9" eb="10">
      <t>ネン</t>
    </rPh>
    <rPh sb="10" eb="12">
      <t>エンチョウ</t>
    </rPh>
    <phoneticPr fontId="3"/>
  </si>
  <si>
    <t>農業協同組合で平成13年度以前に発生した不祥事件の報告の綴り。</t>
    <rPh sb="7" eb="9">
      <t>ヘイセイ</t>
    </rPh>
    <rPh sb="11" eb="13">
      <t>ネンド</t>
    </rPh>
    <rPh sb="13" eb="15">
      <t>イゼン</t>
    </rPh>
    <rPh sb="16" eb="18">
      <t>ハッセイ</t>
    </rPh>
    <rPh sb="20" eb="23">
      <t>フショウジ</t>
    </rPh>
    <rPh sb="23" eb="24">
      <t>ケン</t>
    </rPh>
    <rPh sb="25" eb="27">
      <t>ホウコク</t>
    </rPh>
    <rPh sb="28" eb="29">
      <t>ツヅ</t>
    </rPh>
    <phoneticPr fontId="3"/>
  </si>
  <si>
    <t>農業経済課・農業振興課</t>
    <rPh sb="0" eb="2">
      <t>ノウギョウ</t>
    </rPh>
    <rPh sb="2" eb="4">
      <t>ケイザイ</t>
    </rPh>
    <rPh sb="4" eb="5">
      <t>カ</t>
    </rPh>
    <rPh sb="6" eb="8">
      <t>ノウギョウ</t>
    </rPh>
    <rPh sb="8" eb="10">
      <t>シンコウ</t>
    </rPh>
    <rPh sb="10" eb="11">
      <t>カ</t>
    </rPh>
    <phoneticPr fontId="3"/>
  </si>
  <si>
    <t>自らを被害者と装った現金輸送車強奪事件への関与した事件や多額の着服、支店現金強盗などの報告があり、県で起きた大きな出来事の記録として保存する。</t>
    <rPh sb="28" eb="30">
      <t>タガク</t>
    </rPh>
    <rPh sb="31" eb="33">
      <t>チャクフク</t>
    </rPh>
    <rPh sb="34" eb="36">
      <t>シテン</t>
    </rPh>
    <rPh sb="36" eb="38">
      <t>ゲンキン</t>
    </rPh>
    <rPh sb="38" eb="40">
      <t>ゴウトウ</t>
    </rPh>
    <phoneticPr fontId="3"/>
  </si>
  <si>
    <t>(1)コ</t>
    <phoneticPr fontId="1"/>
  </si>
  <si>
    <t>(1)コ</t>
    <phoneticPr fontId="3"/>
  </si>
  <si>
    <t>25</t>
    <phoneticPr fontId="3"/>
  </si>
  <si>
    <t>平成14年度不祥事件</t>
    <rPh sb="0" eb="2">
      <t>ヘイセイ</t>
    </rPh>
    <rPh sb="4" eb="6">
      <t>ネンド</t>
    </rPh>
    <rPh sb="6" eb="9">
      <t>フショウジ</t>
    </rPh>
    <rPh sb="9" eb="10">
      <t>ケン</t>
    </rPh>
    <phoneticPr fontId="3"/>
  </si>
  <si>
    <t>平成14年度
(6年延長)</t>
    <rPh sb="0" eb="2">
      <t>ヘイセイ</t>
    </rPh>
    <rPh sb="4" eb="6">
      <t>ネンド</t>
    </rPh>
    <rPh sb="9" eb="10">
      <t>ネン</t>
    </rPh>
    <rPh sb="10" eb="12">
      <t>エンチョウ</t>
    </rPh>
    <phoneticPr fontId="3"/>
  </si>
  <si>
    <t>農業協同組合で平成14年度に発生した不祥事件の報告の綴り。</t>
    <rPh sb="7" eb="9">
      <t>ヘイセイ</t>
    </rPh>
    <rPh sb="11" eb="13">
      <t>ネンド</t>
    </rPh>
    <rPh sb="14" eb="16">
      <t>ハッセイ</t>
    </rPh>
    <rPh sb="18" eb="21">
      <t>フショウジ</t>
    </rPh>
    <rPh sb="21" eb="22">
      <t>ケン</t>
    </rPh>
    <rPh sb="23" eb="25">
      <t>ホウコク</t>
    </rPh>
    <rPh sb="26" eb="27">
      <t>ツヅ</t>
    </rPh>
    <phoneticPr fontId="3"/>
  </si>
  <si>
    <t>不詳事件の内容は着服、現金不突合、架空契約などであるが、大きな出来事の記録とまでは言えないので廃棄する。</t>
    <rPh sb="0" eb="2">
      <t>フショウ</t>
    </rPh>
    <rPh sb="2" eb="4">
      <t>ジケン</t>
    </rPh>
    <rPh sb="5" eb="7">
      <t>ナイヨウ</t>
    </rPh>
    <rPh sb="8" eb="10">
      <t>チャクフク</t>
    </rPh>
    <rPh sb="11" eb="13">
      <t>ゲンキン</t>
    </rPh>
    <rPh sb="13" eb="16">
      <t>フトツゴウ</t>
    </rPh>
    <rPh sb="17" eb="19">
      <t>カクウ</t>
    </rPh>
    <rPh sb="19" eb="21">
      <t>ケイヤク</t>
    </rPh>
    <rPh sb="28" eb="29">
      <t>オオ</t>
    </rPh>
    <rPh sb="31" eb="34">
      <t>デキゴト</t>
    </rPh>
    <rPh sb="35" eb="37">
      <t>キロク</t>
    </rPh>
    <rPh sb="41" eb="42">
      <t>イ</t>
    </rPh>
    <rPh sb="47" eb="49">
      <t>ハイキ</t>
    </rPh>
    <phoneticPr fontId="3"/>
  </si>
  <si>
    <t>-</t>
    <phoneticPr fontId="3"/>
  </si>
  <si>
    <t>平成15年度不祥事件</t>
    <rPh sb="0" eb="2">
      <t>ヘイセイ</t>
    </rPh>
    <rPh sb="4" eb="6">
      <t>ネンド</t>
    </rPh>
    <rPh sb="6" eb="9">
      <t>フショウジ</t>
    </rPh>
    <rPh sb="9" eb="10">
      <t>ケン</t>
    </rPh>
    <phoneticPr fontId="3"/>
  </si>
  <si>
    <t>平成15年度
(5年延長)</t>
    <rPh sb="0" eb="2">
      <t>ヘイセイ</t>
    </rPh>
    <rPh sb="4" eb="6">
      <t>ネンド</t>
    </rPh>
    <rPh sb="9" eb="10">
      <t>ネン</t>
    </rPh>
    <rPh sb="10" eb="12">
      <t>エンチョウ</t>
    </rPh>
    <phoneticPr fontId="3"/>
  </si>
  <si>
    <t>農業協同組合で平成15年度に発生した不祥事件の報告の綴り。</t>
    <rPh sb="7" eb="9">
      <t>ヘイセイ</t>
    </rPh>
    <rPh sb="11" eb="13">
      <t>ネンド</t>
    </rPh>
    <rPh sb="14" eb="16">
      <t>ハッセイ</t>
    </rPh>
    <rPh sb="18" eb="21">
      <t>フショウジ</t>
    </rPh>
    <rPh sb="21" eb="22">
      <t>ケン</t>
    </rPh>
    <rPh sb="23" eb="25">
      <t>ホウコク</t>
    </rPh>
    <rPh sb="26" eb="27">
      <t>ツヅ</t>
    </rPh>
    <phoneticPr fontId="3"/>
  </si>
  <si>
    <t>平成13年に発生した、自らを被害者と装った現金輸送車強奪事件への関与した事件の追加報告があり、県で起きた大きな出来事の記録として保存する。（その他は不適切な事務処理、現金不突合、架空契約、証書紛失など）</t>
    <rPh sb="0" eb="2">
      <t>ヘイセイ</t>
    </rPh>
    <rPh sb="4" eb="5">
      <t>ネン</t>
    </rPh>
    <rPh sb="6" eb="8">
      <t>ハッセイ</t>
    </rPh>
    <rPh sb="11" eb="12">
      <t>ミズカ</t>
    </rPh>
    <rPh sb="14" eb="17">
      <t>ヒガイシャ</t>
    </rPh>
    <rPh sb="18" eb="19">
      <t>ヨソオ</t>
    </rPh>
    <rPh sb="21" eb="23">
      <t>ゲンキン</t>
    </rPh>
    <rPh sb="23" eb="26">
      <t>ユソウシャ</t>
    </rPh>
    <rPh sb="26" eb="28">
      <t>ゴウダツ</t>
    </rPh>
    <rPh sb="28" eb="30">
      <t>ジケン</t>
    </rPh>
    <rPh sb="32" eb="34">
      <t>カンヨ</t>
    </rPh>
    <rPh sb="36" eb="38">
      <t>ジケン</t>
    </rPh>
    <rPh sb="39" eb="41">
      <t>ツイカ</t>
    </rPh>
    <rPh sb="41" eb="43">
      <t>ホウコク</t>
    </rPh>
    <rPh sb="47" eb="48">
      <t>ケン</t>
    </rPh>
    <rPh sb="49" eb="50">
      <t>オ</t>
    </rPh>
    <rPh sb="52" eb="53">
      <t>オオ</t>
    </rPh>
    <rPh sb="55" eb="58">
      <t>デキゴト</t>
    </rPh>
    <rPh sb="59" eb="61">
      <t>キロク</t>
    </rPh>
    <rPh sb="64" eb="66">
      <t>ホゾン</t>
    </rPh>
    <rPh sb="72" eb="73">
      <t>ホカ</t>
    </rPh>
    <rPh sb="74" eb="77">
      <t>フテキセツ</t>
    </rPh>
    <rPh sb="78" eb="80">
      <t>ジム</t>
    </rPh>
    <rPh sb="80" eb="82">
      <t>ショリ</t>
    </rPh>
    <rPh sb="83" eb="85">
      <t>ゲンキン</t>
    </rPh>
    <rPh sb="85" eb="88">
      <t>フトツゴウ</t>
    </rPh>
    <rPh sb="89" eb="91">
      <t>カクウ</t>
    </rPh>
    <rPh sb="91" eb="93">
      <t>ケイヤク</t>
    </rPh>
    <rPh sb="94" eb="96">
      <t>ショウショ</t>
    </rPh>
    <rPh sb="96" eb="98">
      <t>フンシツ</t>
    </rPh>
    <phoneticPr fontId="3"/>
  </si>
  <si>
    <t>平成16年度不祥事件</t>
    <rPh sb="0" eb="2">
      <t>ヘイセイ</t>
    </rPh>
    <rPh sb="4" eb="6">
      <t>ネンド</t>
    </rPh>
    <rPh sb="6" eb="9">
      <t>フショウジ</t>
    </rPh>
    <rPh sb="9" eb="10">
      <t>ケン</t>
    </rPh>
    <phoneticPr fontId="3"/>
  </si>
  <si>
    <t>平成16年度
(4年延長)</t>
    <rPh sb="0" eb="2">
      <t>ヘイセイ</t>
    </rPh>
    <rPh sb="4" eb="6">
      <t>ネンド</t>
    </rPh>
    <rPh sb="9" eb="10">
      <t>ネン</t>
    </rPh>
    <rPh sb="10" eb="12">
      <t>エンチョウ</t>
    </rPh>
    <phoneticPr fontId="3"/>
  </si>
  <si>
    <t>農業協同組合で平成16年度に発生した不祥事件の報告の綴り。</t>
    <rPh sb="7" eb="9">
      <t>ヘイセイ</t>
    </rPh>
    <rPh sb="11" eb="13">
      <t>ネンド</t>
    </rPh>
    <rPh sb="14" eb="16">
      <t>ハッセイ</t>
    </rPh>
    <rPh sb="18" eb="21">
      <t>フショウジ</t>
    </rPh>
    <rPh sb="21" eb="22">
      <t>ケン</t>
    </rPh>
    <rPh sb="23" eb="25">
      <t>ホウコク</t>
    </rPh>
    <rPh sb="26" eb="27">
      <t>ツヅ</t>
    </rPh>
    <phoneticPr fontId="3"/>
  </si>
  <si>
    <t>不詳事件の内容はセクハラ、現金不突合、証書紛失などであるが、大きな出来事の記録とまでは言えないので廃棄する。</t>
    <rPh sb="0" eb="2">
      <t>フショウ</t>
    </rPh>
    <rPh sb="2" eb="4">
      <t>ジケン</t>
    </rPh>
    <rPh sb="5" eb="7">
      <t>ナイヨウ</t>
    </rPh>
    <rPh sb="13" eb="15">
      <t>ゲンキン</t>
    </rPh>
    <rPh sb="15" eb="18">
      <t>フトツゴウ</t>
    </rPh>
    <rPh sb="19" eb="21">
      <t>ショウショ</t>
    </rPh>
    <rPh sb="21" eb="23">
      <t>フンシツ</t>
    </rPh>
    <rPh sb="30" eb="31">
      <t>オオ</t>
    </rPh>
    <rPh sb="33" eb="36">
      <t>デキゴト</t>
    </rPh>
    <rPh sb="37" eb="39">
      <t>キロク</t>
    </rPh>
    <rPh sb="43" eb="44">
      <t>イ</t>
    </rPh>
    <rPh sb="49" eb="51">
      <t>ハイキ</t>
    </rPh>
    <phoneticPr fontId="3"/>
  </si>
  <si>
    <t>平成17年度不祥事件①、②</t>
    <rPh sb="0" eb="2">
      <t>ヘイセイ</t>
    </rPh>
    <rPh sb="4" eb="6">
      <t>ネンド</t>
    </rPh>
    <rPh sb="6" eb="9">
      <t>フショウジ</t>
    </rPh>
    <rPh sb="9" eb="10">
      <t>ケン</t>
    </rPh>
    <phoneticPr fontId="3"/>
  </si>
  <si>
    <t>平成17年度
(3年延長)</t>
    <rPh sb="0" eb="2">
      <t>ヘイセイ</t>
    </rPh>
    <rPh sb="4" eb="6">
      <t>ネンド</t>
    </rPh>
    <rPh sb="9" eb="10">
      <t>ネン</t>
    </rPh>
    <rPh sb="10" eb="12">
      <t>エンチョウ</t>
    </rPh>
    <phoneticPr fontId="3"/>
  </si>
  <si>
    <t>農業協同組合で平成17年度に発生した不祥事件の報告の綴り。</t>
    <rPh sb="7" eb="9">
      <t>ヘイセイ</t>
    </rPh>
    <rPh sb="11" eb="13">
      <t>ネンド</t>
    </rPh>
    <rPh sb="14" eb="16">
      <t>ハッセイ</t>
    </rPh>
    <rPh sb="18" eb="21">
      <t>フショウジ</t>
    </rPh>
    <rPh sb="21" eb="22">
      <t>ケン</t>
    </rPh>
    <rPh sb="23" eb="25">
      <t>ホウコク</t>
    </rPh>
    <rPh sb="26" eb="27">
      <t>ツヅ</t>
    </rPh>
    <phoneticPr fontId="3"/>
  </si>
  <si>
    <t>不詳事件の内容は個人情報を含む書類・ハンディ端末の紛失、誤送付、現金不突合、架空契約などであるが、大きな出来事の記録とまでは言えないので廃棄する。</t>
    <rPh sb="8" eb="10">
      <t>コジン</t>
    </rPh>
    <rPh sb="10" eb="12">
      <t>ジョウホウ</t>
    </rPh>
    <rPh sb="13" eb="14">
      <t>フク</t>
    </rPh>
    <rPh sb="15" eb="17">
      <t>ショルイ</t>
    </rPh>
    <rPh sb="22" eb="24">
      <t>タンマツ</t>
    </rPh>
    <rPh sb="25" eb="27">
      <t>フンシツ</t>
    </rPh>
    <rPh sb="28" eb="29">
      <t>ゴ</t>
    </rPh>
    <rPh sb="29" eb="31">
      <t>ソウフ</t>
    </rPh>
    <rPh sb="32" eb="34">
      <t>ゲンキン</t>
    </rPh>
    <rPh sb="34" eb="37">
      <t>フトツゴウ</t>
    </rPh>
    <rPh sb="38" eb="40">
      <t>カクウ</t>
    </rPh>
    <rPh sb="40" eb="42">
      <t>ケイヤク</t>
    </rPh>
    <phoneticPr fontId="3"/>
  </si>
  <si>
    <t>平成18年度不祥事件</t>
    <rPh sb="0" eb="2">
      <t>ヘイセイ</t>
    </rPh>
    <rPh sb="4" eb="6">
      <t>ネンド</t>
    </rPh>
    <rPh sb="6" eb="9">
      <t>フショウジ</t>
    </rPh>
    <rPh sb="9" eb="10">
      <t>ケン</t>
    </rPh>
    <phoneticPr fontId="3"/>
  </si>
  <si>
    <t>平成18年度
(2年延長)</t>
    <rPh sb="0" eb="2">
      <t>ヘイセイ</t>
    </rPh>
    <rPh sb="4" eb="6">
      <t>ネンド</t>
    </rPh>
    <rPh sb="9" eb="10">
      <t>ネン</t>
    </rPh>
    <rPh sb="10" eb="12">
      <t>エンチョウ</t>
    </rPh>
    <phoneticPr fontId="3"/>
  </si>
  <si>
    <t>農業協同組合で平成18年度に発生した不祥事件の報告の綴り。</t>
    <rPh sb="7" eb="9">
      <t>ヘイセイ</t>
    </rPh>
    <rPh sb="11" eb="13">
      <t>ネンド</t>
    </rPh>
    <rPh sb="14" eb="16">
      <t>ハッセイ</t>
    </rPh>
    <rPh sb="18" eb="21">
      <t>フショウジ</t>
    </rPh>
    <rPh sb="21" eb="22">
      <t>ケン</t>
    </rPh>
    <rPh sb="23" eb="25">
      <t>ホウコク</t>
    </rPh>
    <rPh sb="26" eb="27">
      <t>ツヅ</t>
    </rPh>
    <phoneticPr fontId="3"/>
  </si>
  <si>
    <t>不詳事件の内容は口座振替処理の誤り、セクハラ、現金不突合、横領などであるが、大きな出来事の記録とまでは言えないので廃棄する。</t>
    <rPh sb="8" eb="10">
      <t>コウザ</t>
    </rPh>
    <rPh sb="10" eb="12">
      <t>フリカエ</t>
    </rPh>
    <rPh sb="12" eb="14">
      <t>ショリ</t>
    </rPh>
    <rPh sb="15" eb="16">
      <t>アヤマ</t>
    </rPh>
    <rPh sb="29" eb="31">
      <t>オウリョウ</t>
    </rPh>
    <phoneticPr fontId="3"/>
  </si>
  <si>
    <t>平成18年度個人情報漏えい</t>
    <rPh sb="0" eb="2">
      <t>ヘイセイ</t>
    </rPh>
    <rPh sb="4" eb="6">
      <t>ネンド</t>
    </rPh>
    <rPh sb="6" eb="8">
      <t>コジン</t>
    </rPh>
    <rPh sb="8" eb="10">
      <t>ジョウホウ</t>
    </rPh>
    <rPh sb="10" eb="11">
      <t>ロウ</t>
    </rPh>
    <phoneticPr fontId="3"/>
  </si>
  <si>
    <t>農業協同組合で平成18年度に発生した個人情報漏えい事案の報告の綴り。</t>
    <phoneticPr fontId="3"/>
  </si>
  <si>
    <t>個人情報を記載した書類の紛失や誤送付等に係るもので、2次被害の発生したものはないため、軽易な案件として廃棄する。</t>
    <phoneticPr fontId="3"/>
  </si>
  <si>
    <t>平成19年度不祥事件</t>
    <rPh sb="0" eb="2">
      <t>ヘイセイ</t>
    </rPh>
    <rPh sb="4" eb="6">
      <t>ネンド</t>
    </rPh>
    <rPh sb="6" eb="9">
      <t>フショウジ</t>
    </rPh>
    <rPh sb="9" eb="10">
      <t>ケン</t>
    </rPh>
    <phoneticPr fontId="3"/>
  </si>
  <si>
    <t>農業協同組合で平成19年度に発生した不祥事件の報告の綴り。</t>
    <phoneticPr fontId="3"/>
  </si>
  <si>
    <t>不詳事件の内容はセクハラ、不適切な事務処理、着服などであるが、大きな出来事の記録とまでは言えないので廃棄する。</t>
    <rPh sb="13" eb="16">
      <t>フテキセツ</t>
    </rPh>
    <rPh sb="17" eb="19">
      <t>ジム</t>
    </rPh>
    <rPh sb="19" eb="21">
      <t>ショリ</t>
    </rPh>
    <rPh sb="22" eb="24">
      <t>チャクフク</t>
    </rPh>
    <phoneticPr fontId="3"/>
  </si>
  <si>
    <t>平成19年度個人情報漏えい</t>
    <rPh sb="0" eb="2">
      <t>ヘイセイ</t>
    </rPh>
    <rPh sb="4" eb="6">
      <t>ネンド</t>
    </rPh>
    <rPh sb="6" eb="8">
      <t>コジン</t>
    </rPh>
    <rPh sb="8" eb="10">
      <t>ジョウホウ</t>
    </rPh>
    <rPh sb="10" eb="11">
      <t>ロウ</t>
    </rPh>
    <phoneticPr fontId="3"/>
  </si>
  <si>
    <t>農業協同組合で平成19年度に発生した個人情報漏えい事案の報告の綴り。</t>
    <rPh sb="7" eb="9">
      <t>ヘイセイ</t>
    </rPh>
    <rPh sb="11" eb="13">
      <t>ネンド</t>
    </rPh>
    <rPh sb="14" eb="16">
      <t>ハッセイ</t>
    </rPh>
    <rPh sb="18" eb="20">
      <t>コジン</t>
    </rPh>
    <rPh sb="20" eb="22">
      <t>ジョウホウ</t>
    </rPh>
    <rPh sb="22" eb="23">
      <t>ロウ</t>
    </rPh>
    <rPh sb="25" eb="27">
      <t>ジアン</t>
    </rPh>
    <rPh sb="28" eb="30">
      <t>ホウコク</t>
    </rPh>
    <rPh sb="31" eb="32">
      <t>ツヅ</t>
    </rPh>
    <phoneticPr fontId="3"/>
  </si>
  <si>
    <t>個人情報を記載した書類の紛失や誤送付等に係るもので、2次被害の発生したものはないため、軽易な案件として廃棄する。</t>
    <rPh sb="0" eb="2">
      <t>コジン</t>
    </rPh>
    <rPh sb="2" eb="4">
      <t>ジョウホウ</t>
    </rPh>
    <rPh sb="5" eb="7">
      <t>キサイ</t>
    </rPh>
    <rPh sb="9" eb="11">
      <t>ショルイ</t>
    </rPh>
    <rPh sb="12" eb="14">
      <t>フンシツ</t>
    </rPh>
    <rPh sb="15" eb="16">
      <t>ゴ</t>
    </rPh>
    <rPh sb="16" eb="18">
      <t>ソウフ</t>
    </rPh>
    <rPh sb="18" eb="19">
      <t>トウ</t>
    </rPh>
    <rPh sb="20" eb="21">
      <t>カカ</t>
    </rPh>
    <rPh sb="27" eb="28">
      <t>ジ</t>
    </rPh>
    <rPh sb="28" eb="30">
      <t>ヒガイ</t>
    </rPh>
    <rPh sb="31" eb="33">
      <t>ハッセイ</t>
    </rPh>
    <rPh sb="43" eb="45">
      <t>ケイイ</t>
    </rPh>
    <rPh sb="46" eb="48">
      <t>アンケン</t>
    </rPh>
    <rPh sb="51" eb="53">
      <t>ハイキ</t>
    </rPh>
    <phoneticPr fontId="3"/>
  </si>
  <si>
    <t>3</t>
    <phoneticPr fontId="3"/>
  </si>
  <si>
    <t>特定農産加工基金計画承認</t>
    <rPh sb="0" eb="2">
      <t>トクテイ</t>
    </rPh>
    <rPh sb="2" eb="4">
      <t>ノウサン</t>
    </rPh>
    <rPh sb="4" eb="6">
      <t>カコウ</t>
    </rPh>
    <rPh sb="6" eb="8">
      <t>キキン</t>
    </rPh>
    <rPh sb="8" eb="10">
      <t>ケイカク</t>
    </rPh>
    <rPh sb="10" eb="12">
      <t>ショウニン</t>
    </rPh>
    <phoneticPr fontId="3"/>
  </si>
  <si>
    <t>特定農産加工業経営改善臨時措置法第3条に基づき民間企業から申請された経営改善計画承認に関する文書の綴り。</t>
    <rPh sb="0" eb="2">
      <t>トクテイ</t>
    </rPh>
    <rPh sb="2" eb="4">
      <t>ノウサン</t>
    </rPh>
    <rPh sb="4" eb="7">
      <t>カコウギョウ</t>
    </rPh>
    <rPh sb="7" eb="9">
      <t>ケイエイ</t>
    </rPh>
    <rPh sb="9" eb="11">
      <t>カイゼン</t>
    </rPh>
    <rPh sb="11" eb="13">
      <t>リンジ</t>
    </rPh>
    <rPh sb="13" eb="16">
      <t>ソチホウ</t>
    </rPh>
    <rPh sb="16" eb="17">
      <t>ダイ</t>
    </rPh>
    <rPh sb="18" eb="19">
      <t>ジョウ</t>
    </rPh>
    <rPh sb="20" eb="21">
      <t>モト</t>
    </rPh>
    <rPh sb="23" eb="25">
      <t>ミンカン</t>
    </rPh>
    <rPh sb="25" eb="27">
      <t>キギョウ</t>
    </rPh>
    <rPh sb="29" eb="31">
      <t>シンセイ</t>
    </rPh>
    <rPh sb="34" eb="36">
      <t>ケイエイ</t>
    </rPh>
    <rPh sb="36" eb="38">
      <t>カイゼン</t>
    </rPh>
    <rPh sb="38" eb="40">
      <t>ケイカク</t>
    </rPh>
    <rPh sb="40" eb="42">
      <t>ショウニン</t>
    </rPh>
    <rPh sb="43" eb="44">
      <t>カン</t>
    </rPh>
    <rPh sb="46" eb="48">
      <t>ブンショ</t>
    </rPh>
    <rPh sb="49" eb="50">
      <t>ツヅ</t>
    </rPh>
    <phoneticPr fontId="3"/>
  </si>
  <si>
    <t>食品製造という県民生活に少なからず影響を及ぼす許認可に該当するため保存する。</t>
    <rPh sb="0" eb="2">
      <t>ショクヒン</t>
    </rPh>
    <rPh sb="2" eb="4">
      <t>セイゾウ</t>
    </rPh>
    <rPh sb="7" eb="9">
      <t>ケンミン</t>
    </rPh>
    <rPh sb="9" eb="11">
      <t>セイカツ</t>
    </rPh>
    <rPh sb="12" eb="13">
      <t>スク</t>
    </rPh>
    <rPh sb="17" eb="19">
      <t>エイキョウ</t>
    </rPh>
    <rPh sb="20" eb="21">
      <t>オヨ</t>
    </rPh>
    <rPh sb="23" eb="26">
      <t>キョニンカ</t>
    </rPh>
    <rPh sb="27" eb="29">
      <t>ガイトウ</t>
    </rPh>
    <rPh sb="33" eb="35">
      <t>ホゾン</t>
    </rPh>
    <phoneticPr fontId="3"/>
  </si>
  <si>
    <t>(1)エ</t>
    <phoneticPr fontId="3"/>
  </si>
  <si>
    <t>13(5)</t>
    <phoneticPr fontId="3"/>
  </si>
  <si>
    <t>平成8～12、14、16、17、19年度</t>
    <rPh sb="0" eb="2">
      <t>ヘイセイ</t>
    </rPh>
    <rPh sb="18" eb="20">
      <t>ネンド</t>
    </rPh>
    <phoneticPr fontId="3"/>
  </si>
  <si>
    <t>43</t>
    <phoneticPr fontId="3"/>
  </si>
  <si>
    <t>特定農産加工資金</t>
    <rPh sb="0" eb="2">
      <t>トクテイ</t>
    </rPh>
    <rPh sb="2" eb="4">
      <t>ノウサン</t>
    </rPh>
    <rPh sb="4" eb="6">
      <t>カコウ</t>
    </rPh>
    <rPh sb="6" eb="8">
      <t>シキン</t>
    </rPh>
    <phoneticPr fontId="3"/>
  </si>
  <si>
    <t>第50回関東東海花の展覧会１</t>
    <rPh sb="0" eb="1">
      <t>ダイ</t>
    </rPh>
    <rPh sb="3" eb="4">
      <t>カイ</t>
    </rPh>
    <rPh sb="4" eb="6">
      <t>カントウ</t>
    </rPh>
    <rPh sb="6" eb="8">
      <t>トウカイ</t>
    </rPh>
    <rPh sb="8" eb="9">
      <t>ハナ</t>
    </rPh>
    <phoneticPr fontId="3"/>
  </si>
  <si>
    <t>第50回関東東海花の展覧会開催に係る事務局の執行関係書類の綴り。</t>
    <rPh sb="0" eb="1">
      <t>ダイ</t>
    </rPh>
    <rPh sb="3" eb="4">
      <t>カイ</t>
    </rPh>
    <rPh sb="4" eb="6">
      <t>カントウ</t>
    </rPh>
    <rPh sb="6" eb="8">
      <t>トウカイ</t>
    </rPh>
    <rPh sb="8" eb="9">
      <t>ハナ</t>
    </rPh>
    <rPh sb="13" eb="15">
      <t>カイサイ</t>
    </rPh>
    <rPh sb="16" eb="17">
      <t>カカ</t>
    </rPh>
    <rPh sb="18" eb="21">
      <t>ジムキョク</t>
    </rPh>
    <rPh sb="22" eb="24">
      <t>シッコウ</t>
    </rPh>
    <rPh sb="24" eb="26">
      <t>カンケイ</t>
    </rPh>
    <rPh sb="26" eb="28">
      <t>ショルイ</t>
    </rPh>
    <rPh sb="29" eb="30">
      <t>ツヅ</t>
    </rPh>
    <phoneticPr fontId="3"/>
  </si>
  <si>
    <t>当県が会長及び事務局を担った開催の記録であり、同展覧会で唯一天皇皇后両陛下が御観覧された展覧会の記録として貴重なものであるため保存する。</t>
    <rPh sb="0" eb="2">
      <t>トウケン</t>
    </rPh>
    <rPh sb="3" eb="5">
      <t>カイチョウ</t>
    </rPh>
    <rPh sb="5" eb="6">
      <t>オヨ</t>
    </rPh>
    <rPh sb="7" eb="10">
      <t>ジムキョク</t>
    </rPh>
    <rPh sb="11" eb="12">
      <t>ニナ</t>
    </rPh>
    <rPh sb="14" eb="16">
      <t>カイサイ</t>
    </rPh>
    <rPh sb="17" eb="19">
      <t>キロク</t>
    </rPh>
    <rPh sb="23" eb="24">
      <t>ドウ</t>
    </rPh>
    <rPh sb="24" eb="27">
      <t>テンランカイ</t>
    </rPh>
    <rPh sb="28" eb="30">
      <t>ユイイツ</t>
    </rPh>
    <rPh sb="30" eb="32">
      <t>テンノウ</t>
    </rPh>
    <rPh sb="32" eb="34">
      <t>コウゴウ</t>
    </rPh>
    <rPh sb="34" eb="37">
      <t>リョウヘイカ</t>
    </rPh>
    <rPh sb="38" eb="41">
      <t>ゴカンラン</t>
    </rPh>
    <rPh sb="48" eb="50">
      <t>キロク</t>
    </rPh>
    <rPh sb="53" eb="55">
      <t>キチョウ</t>
    </rPh>
    <rPh sb="63" eb="65">
      <t>ホゾン</t>
    </rPh>
    <phoneticPr fontId="3"/>
  </si>
  <si>
    <t>25</t>
    <phoneticPr fontId="3"/>
  </si>
  <si>
    <t>平成17年度</t>
    <rPh sb="0" eb="2">
      <t>ヘイセイ</t>
    </rPh>
    <rPh sb="4" eb="6">
      <t>ネンド</t>
    </rPh>
    <phoneticPr fontId="3"/>
  </si>
  <si>
    <t>第50回関東東海花の展覧会２</t>
    <rPh sb="0" eb="1">
      <t>ダイ</t>
    </rPh>
    <rPh sb="3" eb="4">
      <t>カイ</t>
    </rPh>
    <rPh sb="4" eb="6">
      <t>カントウ</t>
    </rPh>
    <rPh sb="6" eb="8">
      <t>トウカイ</t>
    </rPh>
    <rPh sb="8" eb="9">
      <t>ハナ</t>
    </rPh>
    <phoneticPr fontId="3"/>
  </si>
  <si>
    <t>第50回関東東海花の展覧会会場の写真の綴り。（天皇皇后両陛下（現上皇・上皇后両陛下）や高円宮憲仁親王妃久子殿下御観覧時のお写真も含まれている）</t>
    <rPh sb="0" eb="1">
      <t>ダイ</t>
    </rPh>
    <rPh sb="13" eb="15">
      <t>カイジョウ</t>
    </rPh>
    <rPh sb="16" eb="18">
      <t>シャシン</t>
    </rPh>
    <rPh sb="19" eb="20">
      <t>ツヅ</t>
    </rPh>
    <rPh sb="23" eb="25">
      <t>テンノウ</t>
    </rPh>
    <rPh sb="25" eb="27">
      <t>コウゴウ</t>
    </rPh>
    <rPh sb="27" eb="30">
      <t>リョウヘイカ</t>
    </rPh>
    <rPh sb="31" eb="32">
      <t>ゲン</t>
    </rPh>
    <rPh sb="32" eb="34">
      <t>ジョウコウ</t>
    </rPh>
    <rPh sb="35" eb="36">
      <t>ウエ</t>
    </rPh>
    <rPh sb="36" eb="38">
      <t>コウゴウ</t>
    </rPh>
    <rPh sb="38" eb="41">
      <t>リョウヘイカ</t>
    </rPh>
    <rPh sb="43" eb="46">
      <t>タカマドノミヤ</t>
    </rPh>
    <rPh sb="55" eb="58">
      <t>ゴカンラン</t>
    </rPh>
    <rPh sb="58" eb="59">
      <t>ジ</t>
    </rPh>
    <rPh sb="61" eb="63">
      <t>シャシン</t>
    </rPh>
    <rPh sb="64" eb="65">
      <t>フク</t>
    </rPh>
    <phoneticPr fontId="3"/>
  </si>
  <si>
    <t>25</t>
    <phoneticPr fontId="3"/>
  </si>
  <si>
    <t>第50回関東東海花の展覧会３</t>
    <rPh sb="0" eb="1">
      <t>ダイ</t>
    </rPh>
    <rPh sb="3" eb="4">
      <t>カイ</t>
    </rPh>
    <rPh sb="4" eb="6">
      <t>カントウ</t>
    </rPh>
    <rPh sb="6" eb="8">
      <t>トウカイ</t>
    </rPh>
    <rPh sb="8" eb="9">
      <t>ハナ</t>
    </rPh>
    <phoneticPr fontId="3"/>
  </si>
  <si>
    <t>第50回関東東海花の展覧会の企画段階の資料。</t>
    <rPh sb="0" eb="1">
      <t>ダイ</t>
    </rPh>
    <rPh sb="14" eb="16">
      <t>キカク</t>
    </rPh>
    <rPh sb="16" eb="18">
      <t>ダンカイ</t>
    </rPh>
    <rPh sb="19" eb="21">
      <t>シリョウ</t>
    </rPh>
    <phoneticPr fontId="3"/>
  </si>
  <si>
    <t>第50回関東東海花の展覧会４</t>
    <rPh sb="0" eb="1">
      <t>ダイ</t>
    </rPh>
    <rPh sb="3" eb="4">
      <t>カイ</t>
    </rPh>
    <rPh sb="4" eb="6">
      <t>カントウ</t>
    </rPh>
    <rPh sb="6" eb="8">
      <t>トウカイ</t>
    </rPh>
    <rPh sb="8" eb="9">
      <t>ハナ</t>
    </rPh>
    <phoneticPr fontId="3"/>
  </si>
  <si>
    <t>第50回関東東海花の展覧会品評会関係の書類の綴り。農林水産大臣賞及び特別賞各省の交付申請書、審査表、後援名義使用申請書などが添付されている。</t>
    <rPh sb="0" eb="1">
      <t>ダイ</t>
    </rPh>
    <rPh sb="13" eb="15">
      <t>ヒンピョウ</t>
    </rPh>
    <rPh sb="15" eb="16">
      <t>カイ</t>
    </rPh>
    <rPh sb="16" eb="18">
      <t>カンケイ</t>
    </rPh>
    <rPh sb="19" eb="21">
      <t>ショルイ</t>
    </rPh>
    <rPh sb="22" eb="23">
      <t>ツヅ</t>
    </rPh>
    <rPh sb="25" eb="27">
      <t>ノウリン</t>
    </rPh>
    <rPh sb="27" eb="29">
      <t>スイサン</t>
    </rPh>
    <rPh sb="29" eb="31">
      <t>ダイジン</t>
    </rPh>
    <rPh sb="31" eb="32">
      <t>ショウ</t>
    </rPh>
    <rPh sb="32" eb="33">
      <t>オヨ</t>
    </rPh>
    <rPh sb="34" eb="37">
      <t>トクベツショウ</t>
    </rPh>
    <rPh sb="37" eb="39">
      <t>カクショウ</t>
    </rPh>
    <rPh sb="40" eb="42">
      <t>コウフ</t>
    </rPh>
    <rPh sb="42" eb="45">
      <t>シンセイショ</t>
    </rPh>
    <rPh sb="46" eb="48">
      <t>シンサ</t>
    </rPh>
    <rPh sb="48" eb="49">
      <t>ヒョウ</t>
    </rPh>
    <rPh sb="50" eb="52">
      <t>コウエン</t>
    </rPh>
    <rPh sb="52" eb="54">
      <t>メイギ</t>
    </rPh>
    <rPh sb="54" eb="56">
      <t>シヨウ</t>
    </rPh>
    <rPh sb="56" eb="58">
      <t>シンセイ</t>
    </rPh>
    <rPh sb="58" eb="59">
      <t>ショ</t>
    </rPh>
    <rPh sb="62" eb="64">
      <t>テンプ</t>
    </rPh>
    <phoneticPr fontId="3"/>
  </si>
  <si>
    <t>第50回関東東海花の展覧会５</t>
    <rPh sb="0" eb="1">
      <t>ダイ</t>
    </rPh>
    <rPh sb="3" eb="4">
      <t>カイ</t>
    </rPh>
    <rPh sb="4" eb="6">
      <t>カントウ</t>
    </rPh>
    <rPh sb="6" eb="8">
      <t>トウカイ</t>
    </rPh>
    <rPh sb="8" eb="9">
      <t>ハナ</t>
    </rPh>
    <phoneticPr fontId="3"/>
  </si>
  <si>
    <t>第50回関東東海花の展覧会の運営に関する書類の綴り。事前のアンケート調査、担当者打合せ、大会役員の委嘱などの書類が添付されている。</t>
    <rPh sb="0" eb="1">
      <t>ダイ</t>
    </rPh>
    <rPh sb="14" eb="16">
      <t>ウンエイ</t>
    </rPh>
    <rPh sb="17" eb="18">
      <t>カン</t>
    </rPh>
    <rPh sb="20" eb="22">
      <t>ショルイ</t>
    </rPh>
    <rPh sb="23" eb="24">
      <t>ツヅ</t>
    </rPh>
    <rPh sb="26" eb="28">
      <t>ジゼン</t>
    </rPh>
    <rPh sb="34" eb="36">
      <t>チョウサ</t>
    </rPh>
    <rPh sb="37" eb="40">
      <t>タントウシャ</t>
    </rPh>
    <rPh sb="40" eb="42">
      <t>ウチアワ</t>
    </rPh>
    <rPh sb="44" eb="46">
      <t>タイカイ</t>
    </rPh>
    <rPh sb="46" eb="48">
      <t>ヤクイン</t>
    </rPh>
    <rPh sb="49" eb="51">
      <t>イショク</t>
    </rPh>
    <rPh sb="54" eb="56">
      <t>ショルイ</t>
    </rPh>
    <rPh sb="57" eb="59">
      <t>テンプ</t>
    </rPh>
    <phoneticPr fontId="3"/>
  </si>
  <si>
    <t>(1)コ</t>
    <phoneticPr fontId="3"/>
  </si>
  <si>
    <t>3034</t>
    <phoneticPr fontId="3"/>
  </si>
  <si>
    <t>農業振興資金等利子補給承認申請書1月分</t>
    <rPh sb="0" eb="2">
      <t>ノウギョウ</t>
    </rPh>
    <rPh sb="2" eb="4">
      <t>シンコウ</t>
    </rPh>
    <rPh sb="4" eb="6">
      <t>シキン</t>
    </rPh>
    <rPh sb="6" eb="7">
      <t>トウ</t>
    </rPh>
    <rPh sb="7" eb="9">
      <t>リシ</t>
    </rPh>
    <rPh sb="9" eb="11">
      <t>ホキュウ</t>
    </rPh>
    <rPh sb="11" eb="13">
      <t>ショウニン</t>
    </rPh>
    <rPh sb="13" eb="16">
      <t>シンセイショ</t>
    </rPh>
    <rPh sb="17" eb="19">
      <t>ガツブン</t>
    </rPh>
    <phoneticPr fontId="3"/>
  </si>
  <si>
    <t>平成5年度
(15年延長)</t>
    <rPh sb="0" eb="2">
      <t>ヘイセイ</t>
    </rPh>
    <rPh sb="3" eb="5">
      <t>ネンド</t>
    </rPh>
    <rPh sb="9" eb="10">
      <t>ネン</t>
    </rPh>
    <rPh sb="10" eb="12">
      <t>エンチョウ</t>
    </rPh>
    <phoneticPr fontId="3"/>
  </si>
  <si>
    <t>県内農業協同組合が農業者に農業振興資金を融資するに当たっての県への利子補給申請書の綴り。借入申請書及び借入対象品の見積書、申請者の経営状況を表す書類などが添付されている。</t>
    <rPh sb="0" eb="2">
      <t>ケンナイ</t>
    </rPh>
    <rPh sb="2" eb="4">
      <t>ノウギョウ</t>
    </rPh>
    <rPh sb="4" eb="6">
      <t>キョウドウ</t>
    </rPh>
    <rPh sb="6" eb="8">
      <t>クミアイ</t>
    </rPh>
    <rPh sb="9" eb="11">
      <t>ノウギョウ</t>
    </rPh>
    <rPh sb="11" eb="12">
      <t>シャ</t>
    </rPh>
    <rPh sb="13" eb="15">
      <t>ノウギョウ</t>
    </rPh>
    <rPh sb="15" eb="17">
      <t>シンコウ</t>
    </rPh>
    <rPh sb="17" eb="19">
      <t>シキン</t>
    </rPh>
    <rPh sb="20" eb="22">
      <t>ユウシ</t>
    </rPh>
    <rPh sb="25" eb="26">
      <t>ア</t>
    </rPh>
    <rPh sb="30" eb="31">
      <t>ケン</t>
    </rPh>
    <rPh sb="33" eb="35">
      <t>リシ</t>
    </rPh>
    <rPh sb="35" eb="37">
      <t>ホキュウ</t>
    </rPh>
    <rPh sb="37" eb="40">
      <t>シンセイショ</t>
    </rPh>
    <rPh sb="41" eb="42">
      <t>ツヅ</t>
    </rPh>
    <phoneticPr fontId="3"/>
  </si>
  <si>
    <t>農政部</t>
    <rPh sb="0" eb="3">
      <t>ノウセイブ</t>
    </rPh>
    <phoneticPr fontId="3"/>
  </si>
  <si>
    <t>農業経済課</t>
    <rPh sb="0" eb="2">
      <t>ノウギョウ</t>
    </rPh>
    <rPh sb="2" eb="4">
      <t>ケイザイ</t>
    </rPh>
    <rPh sb="4" eb="5">
      <t>カ</t>
    </rPh>
    <phoneticPr fontId="3"/>
  </si>
  <si>
    <t>ガラス温室の新築等、比較的大型の事業が多く、県の農業行政の歴史的推移が跡づけられ、県の農業者の動きを反映する貴重な資料である。</t>
    <rPh sb="3" eb="5">
      <t>オンシツ</t>
    </rPh>
    <rPh sb="6" eb="8">
      <t>シンチク</t>
    </rPh>
    <rPh sb="8" eb="9">
      <t>トウ</t>
    </rPh>
    <rPh sb="24" eb="26">
      <t>ノウギョウ</t>
    </rPh>
    <rPh sb="43" eb="45">
      <t>ノウギョウ</t>
    </rPh>
    <phoneticPr fontId="3"/>
  </si>
  <si>
    <t>平成元～6、8年度</t>
    <rPh sb="0" eb="2">
      <t>ヘイセイ</t>
    </rPh>
    <rPh sb="2" eb="3">
      <t>ガン</t>
    </rPh>
    <rPh sb="7" eb="9">
      <t>ネンド</t>
    </rPh>
    <phoneticPr fontId="3"/>
  </si>
  <si>
    <t>農業振興資金等利子補給承認</t>
    <rPh sb="0" eb="2">
      <t>ノウギョウ</t>
    </rPh>
    <rPh sb="2" eb="4">
      <t>シンコウ</t>
    </rPh>
    <rPh sb="4" eb="6">
      <t>シキン</t>
    </rPh>
    <rPh sb="6" eb="7">
      <t>トウ</t>
    </rPh>
    <rPh sb="7" eb="9">
      <t>リシ</t>
    </rPh>
    <rPh sb="9" eb="11">
      <t>ホキュウ</t>
    </rPh>
    <rPh sb="11" eb="13">
      <t>ショウニン</t>
    </rPh>
    <phoneticPr fontId="3"/>
  </si>
  <si>
    <t>平成10年度
(10年延長)</t>
    <rPh sb="0" eb="2">
      <t>ヘイセイ</t>
    </rPh>
    <rPh sb="4" eb="6">
      <t>ネンド</t>
    </rPh>
    <rPh sb="10" eb="11">
      <t>ネン</t>
    </rPh>
    <rPh sb="11" eb="13">
      <t>エンチョウ</t>
    </rPh>
    <phoneticPr fontId="3"/>
  </si>
  <si>
    <t>農業振興資金を融資する伊勢原市農業協同組合に対する、利子補給承認に関する書類の綴り。借入申請書及び借入対象品の見積書、申請者の経営状況を表す書類などが添付されている。</t>
    <rPh sb="0" eb="2">
      <t>ノウギョウ</t>
    </rPh>
    <rPh sb="2" eb="4">
      <t>シンコウ</t>
    </rPh>
    <rPh sb="4" eb="6">
      <t>シキン</t>
    </rPh>
    <rPh sb="7" eb="9">
      <t>ユウシ</t>
    </rPh>
    <rPh sb="11" eb="15">
      <t>イセハラシ</t>
    </rPh>
    <rPh sb="15" eb="17">
      <t>ノウギョウ</t>
    </rPh>
    <rPh sb="17" eb="19">
      <t>キョウドウ</t>
    </rPh>
    <rPh sb="19" eb="21">
      <t>クミアイ</t>
    </rPh>
    <rPh sb="22" eb="23">
      <t>タイ</t>
    </rPh>
    <rPh sb="26" eb="28">
      <t>リシ</t>
    </rPh>
    <rPh sb="28" eb="30">
      <t>ホキュウ</t>
    </rPh>
    <rPh sb="30" eb="32">
      <t>ショウニン</t>
    </rPh>
    <rPh sb="33" eb="34">
      <t>カン</t>
    </rPh>
    <rPh sb="36" eb="38">
      <t>ショルイ</t>
    </rPh>
    <rPh sb="39" eb="40">
      <t>ツヅ</t>
    </rPh>
    <phoneticPr fontId="3"/>
  </si>
  <si>
    <t>畜舎新築という比較的大型の事業であり、県の農業行政の歴史的推移が跡づけられ、県の農業者の動きを反映する貴重な資料である。</t>
    <rPh sb="0" eb="1">
      <t>チク</t>
    </rPh>
    <rPh sb="1" eb="2">
      <t>シャ</t>
    </rPh>
    <phoneticPr fontId="3"/>
  </si>
  <si>
    <t>平成元、2、4、6、8、9年度</t>
    <rPh sb="0" eb="2">
      <t>ヘイセイ</t>
    </rPh>
    <rPh sb="2" eb="3">
      <t>ガン</t>
    </rPh>
    <rPh sb="13" eb="15">
      <t>ネンド</t>
    </rPh>
    <phoneticPr fontId="3"/>
  </si>
  <si>
    <t>農地課</t>
    <rPh sb="0" eb="2">
      <t>ノウチ</t>
    </rPh>
    <rPh sb="2" eb="3">
      <t>カ</t>
    </rPh>
    <phoneticPr fontId="3"/>
  </si>
  <si>
    <t>610</t>
    <phoneticPr fontId="3"/>
  </si>
  <si>
    <t>地籍調査認証（大井町）</t>
    <rPh sb="0" eb="2">
      <t>チセキ</t>
    </rPh>
    <rPh sb="2" eb="4">
      <t>チョウサ</t>
    </rPh>
    <rPh sb="4" eb="6">
      <t>ニンショウ</t>
    </rPh>
    <rPh sb="7" eb="10">
      <t>オオイマチ</t>
    </rPh>
    <phoneticPr fontId="3"/>
  </si>
  <si>
    <t>国土調査法の規定により大井町が実施し、国土庁長官の認証を受けた地籍調査に係る申請書等の綴り。（西大井、山田、上大井、金子、金手の各一部）</t>
    <rPh sb="0" eb="2">
      <t>コクド</t>
    </rPh>
    <rPh sb="2" eb="5">
      <t>チョウサホウ</t>
    </rPh>
    <rPh sb="6" eb="8">
      <t>キテイ</t>
    </rPh>
    <rPh sb="11" eb="14">
      <t>オオイマチ</t>
    </rPh>
    <rPh sb="15" eb="17">
      <t>ジッシ</t>
    </rPh>
    <rPh sb="19" eb="22">
      <t>コクドチョウ</t>
    </rPh>
    <rPh sb="22" eb="24">
      <t>チョウカン</t>
    </rPh>
    <rPh sb="25" eb="27">
      <t>ニンショウ</t>
    </rPh>
    <rPh sb="28" eb="29">
      <t>ウ</t>
    </rPh>
    <rPh sb="31" eb="33">
      <t>チセキ</t>
    </rPh>
    <rPh sb="33" eb="35">
      <t>チョウサ</t>
    </rPh>
    <rPh sb="36" eb="37">
      <t>カカ</t>
    </rPh>
    <rPh sb="38" eb="40">
      <t>シンセイ</t>
    </rPh>
    <rPh sb="40" eb="41">
      <t>ショ</t>
    </rPh>
    <rPh sb="41" eb="42">
      <t>トウ</t>
    </rPh>
    <rPh sb="43" eb="44">
      <t>ツヅ</t>
    </rPh>
    <rPh sb="47" eb="48">
      <t>ニシ</t>
    </rPh>
    <rPh sb="48" eb="50">
      <t>オオイ</t>
    </rPh>
    <rPh sb="51" eb="53">
      <t>ヤマダ</t>
    </rPh>
    <rPh sb="54" eb="57">
      <t>カミオオイ</t>
    </rPh>
    <rPh sb="58" eb="60">
      <t>カネコ</t>
    </rPh>
    <rPh sb="61" eb="63">
      <t>カナデ</t>
    </rPh>
    <rPh sb="64" eb="67">
      <t>カクイチブ</t>
    </rPh>
    <phoneticPr fontId="3"/>
  </si>
  <si>
    <t>農地計画課</t>
    <rPh sb="0" eb="2">
      <t>ノウチ</t>
    </rPh>
    <rPh sb="2" eb="4">
      <t>ケイカク</t>
    </rPh>
    <rPh sb="4" eb="5">
      <t>カ</t>
    </rPh>
    <phoneticPr fontId="3"/>
  </si>
  <si>
    <t>土地利用に関する許認可に準ずる文書として保存する。</t>
    <rPh sb="0" eb="2">
      <t>トチ</t>
    </rPh>
    <rPh sb="2" eb="4">
      <t>リヨウ</t>
    </rPh>
    <rPh sb="5" eb="6">
      <t>カン</t>
    </rPh>
    <rPh sb="8" eb="11">
      <t>キョニンカ</t>
    </rPh>
    <rPh sb="12" eb="13">
      <t>ジュン</t>
    </rPh>
    <rPh sb="15" eb="17">
      <t>ブンショ</t>
    </rPh>
    <rPh sb="20" eb="22">
      <t>ホゾン</t>
    </rPh>
    <phoneticPr fontId="3"/>
  </si>
  <si>
    <t>(1)キ</t>
    <phoneticPr fontId="3"/>
  </si>
  <si>
    <t>昭和42、46、51、53～59年度</t>
    <rPh sb="0" eb="2">
      <t>ショウワ</t>
    </rPh>
    <rPh sb="16" eb="18">
      <t>ネンド</t>
    </rPh>
    <phoneticPr fontId="3"/>
  </si>
  <si>
    <t>619</t>
    <phoneticPr fontId="3"/>
  </si>
  <si>
    <t>地籍調査認証（川崎市）</t>
    <rPh sb="4" eb="6">
      <t>ニンショウ</t>
    </rPh>
    <rPh sb="7" eb="10">
      <t>カワサキシ</t>
    </rPh>
    <phoneticPr fontId="3"/>
  </si>
  <si>
    <t>国土調査法の規定により川崎市が実施し、国土庁長官の認証を受けた地籍調査に係る申請書等の綴り。（黒川の一部）</t>
    <rPh sb="0" eb="2">
      <t>コクド</t>
    </rPh>
    <rPh sb="2" eb="5">
      <t>チョウサホウ</t>
    </rPh>
    <rPh sb="6" eb="8">
      <t>キテイ</t>
    </rPh>
    <rPh sb="11" eb="14">
      <t>カワサキシ</t>
    </rPh>
    <rPh sb="15" eb="17">
      <t>ジッシ</t>
    </rPh>
    <rPh sb="19" eb="22">
      <t>コクドチョウ</t>
    </rPh>
    <rPh sb="22" eb="24">
      <t>チョウカン</t>
    </rPh>
    <rPh sb="25" eb="27">
      <t>ニンショウ</t>
    </rPh>
    <rPh sb="28" eb="29">
      <t>ウ</t>
    </rPh>
    <rPh sb="31" eb="33">
      <t>チセキ</t>
    </rPh>
    <rPh sb="33" eb="35">
      <t>チョウサ</t>
    </rPh>
    <rPh sb="36" eb="37">
      <t>カカ</t>
    </rPh>
    <rPh sb="38" eb="40">
      <t>シンセイ</t>
    </rPh>
    <rPh sb="40" eb="41">
      <t>ショ</t>
    </rPh>
    <rPh sb="41" eb="42">
      <t>トウ</t>
    </rPh>
    <rPh sb="43" eb="44">
      <t>ツヅ</t>
    </rPh>
    <rPh sb="47" eb="49">
      <t>クロカワ</t>
    </rPh>
    <rPh sb="50" eb="52">
      <t>イチブ</t>
    </rPh>
    <phoneticPr fontId="3"/>
  </si>
  <si>
    <t>620</t>
    <phoneticPr fontId="3"/>
  </si>
  <si>
    <t>地籍調査認証（海老名市）</t>
    <rPh sb="4" eb="6">
      <t>ニンショウ</t>
    </rPh>
    <rPh sb="7" eb="11">
      <t>エビナシ</t>
    </rPh>
    <phoneticPr fontId="3"/>
  </si>
  <si>
    <t>国土調査法の規定により海老名市が実施し、国土庁長官の認証を受けた地籍調査に係る申請書等の綴り。（勝瀬及び国分、大谷の各一部）</t>
    <rPh sb="0" eb="2">
      <t>コクド</t>
    </rPh>
    <rPh sb="2" eb="5">
      <t>チョウサホウ</t>
    </rPh>
    <rPh sb="6" eb="8">
      <t>キテイ</t>
    </rPh>
    <rPh sb="11" eb="15">
      <t>エビナシ</t>
    </rPh>
    <rPh sb="16" eb="18">
      <t>ジッシ</t>
    </rPh>
    <rPh sb="20" eb="23">
      <t>コクドチョウ</t>
    </rPh>
    <rPh sb="23" eb="25">
      <t>チョウカン</t>
    </rPh>
    <rPh sb="26" eb="28">
      <t>ニンショウ</t>
    </rPh>
    <rPh sb="29" eb="30">
      <t>ウ</t>
    </rPh>
    <rPh sb="32" eb="34">
      <t>チセキ</t>
    </rPh>
    <rPh sb="34" eb="36">
      <t>チョウサ</t>
    </rPh>
    <rPh sb="37" eb="38">
      <t>カカ</t>
    </rPh>
    <rPh sb="39" eb="41">
      <t>シンセイ</t>
    </rPh>
    <rPh sb="41" eb="42">
      <t>ショ</t>
    </rPh>
    <rPh sb="42" eb="43">
      <t>トウ</t>
    </rPh>
    <rPh sb="44" eb="45">
      <t>ツヅ</t>
    </rPh>
    <phoneticPr fontId="3"/>
  </si>
  <si>
    <t>土地改良財産管理委託協定</t>
    <rPh sb="0" eb="2">
      <t>トチ</t>
    </rPh>
    <rPh sb="2" eb="4">
      <t>カイリョウ</t>
    </rPh>
    <rPh sb="4" eb="6">
      <t>ザイサン</t>
    </rPh>
    <rPh sb="6" eb="8">
      <t>カンリ</t>
    </rPh>
    <rPh sb="8" eb="10">
      <t>イタク</t>
    </rPh>
    <rPh sb="10" eb="12">
      <t>キョウテイ</t>
    </rPh>
    <phoneticPr fontId="3"/>
  </si>
  <si>
    <t>水路、堰、ゲート等、農道、土地などの県有土地改良財産の管理を土地改良区・市町村に委託する協定・変更協定締結に関する文書。</t>
    <rPh sb="18" eb="20">
      <t>ケンユウ</t>
    </rPh>
    <rPh sb="20" eb="22">
      <t>トチ</t>
    </rPh>
    <rPh sb="22" eb="24">
      <t>カイリョウ</t>
    </rPh>
    <rPh sb="24" eb="26">
      <t>ザイサン</t>
    </rPh>
    <rPh sb="27" eb="29">
      <t>カンリ</t>
    </rPh>
    <rPh sb="30" eb="32">
      <t>トチ</t>
    </rPh>
    <rPh sb="32" eb="34">
      <t>カイリョウ</t>
    </rPh>
    <rPh sb="34" eb="35">
      <t>ク</t>
    </rPh>
    <rPh sb="36" eb="39">
      <t>シチョウソン</t>
    </rPh>
    <rPh sb="40" eb="42">
      <t>イタク</t>
    </rPh>
    <rPh sb="44" eb="46">
      <t>キョウテイ</t>
    </rPh>
    <rPh sb="47" eb="49">
      <t>ヘンコウ</t>
    </rPh>
    <rPh sb="49" eb="51">
      <t>キョウテイ</t>
    </rPh>
    <rPh sb="51" eb="53">
      <t>テイケツ</t>
    </rPh>
    <rPh sb="54" eb="55">
      <t>カン</t>
    </rPh>
    <rPh sb="57" eb="59">
      <t>ブンショ</t>
    </rPh>
    <phoneticPr fontId="1"/>
  </si>
  <si>
    <t>農業経営基盤を整備する土地改良事業の管理委託関係の文書であるとともに、県有財産の管理の文書であり重要である。</t>
    <rPh sb="0" eb="2">
      <t>ノウギョウ</t>
    </rPh>
    <rPh sb="2" eb="4">
      <t>ケイエイ</t>
    </rPh>
    <rPh sb="4" eb="6">
      <t>キバン</t>
    </rPh>
    <rPh sb="7" eb="9">
      <t>セイビ</t>
    </rPh>
    <rPh sb="11" eb="13">
      <t>トチ</t>
    </rPh>
    <rPh sb="13" eb="15">
      <t>カイリョウ</t>
    </rPh>
    <rPh sb="15" eb="17">
      <t>ジギョウ</t>
    </rPh>
    <rPh sb="18" eb="20">
      <t>カンリ</t>
    </rPh>
    <rPh sb="20" eb="22">
      <t>イタク</t>
    </rPh>
    <rPh sb="22" eb="24">
      <t>カンケイ</t>
    </rPh>
    <rPh sb="25" eb="27">
      <t>ブンショ</t>
    </rPh>
    <rPh sb="35" eb="37">
      <t>ケンユウ</t>
    </rPh>
    <rPh sb="37" eb="39">
      <t>ザイサン</t>
    </rPh>
    <rPh sb="40" eb="42">
      <t>カンリ</t>
    </rPh>
    <rPh sb="48" eb="50">
      <t>ジュウヨウ</t>
    </rPh>
    <phoneticPr fontId="1"/>
  </si>
  <si>
    <t>(2)オ</t>
    <phoneticPr fontId="1"/>
  </si>
  <si>
    <t>12(2)</t>
    <phoneticPr fontId="1"/>
  </si>
  <si>
    <t xml:space="preserve">昭和29～31、35、36、39～48、56、57、平成3～8年度 </t>
    <rPh sb="26" eb="28">
      <t>ヘイセイ</t>
    </rPh>
    <phoneticPr fontId="1"/>
  </si>
  <si>
    <t>ため池整備事業施行認可</t>
    <rPh sb="2" eb="3">
      <t>イケ</t>
    </rPh>
    <rPh sb="3" eb="5">
      <t>セイビ</t>
    </rPh>
    <rPh sb="5" eb="7">
      <t>ジギョウ</t>
    </rPh>
    <rPh sb="7" eb="9">
      <t>シコウ</t>
    </rPh>
    <rPh sb="9" eb="11">
      <t>ニンカ</t>
    </rPh>
    <phoneticPr fontId="3"/>
  </si>
  <si>
    <t>津久井町荒井地区の県営土地改良事業（ため池等整備）施行申請に対する適否決定の文書の綴り。施行申請書、土地改良事業計画書、図面などが綴られている。</t>
    <rPh sb="0" eb="3">
      <t>ツクイ</t>
    </rPh>
    <rPh sb="3" eb="4">
      <t>マチ</t>
    </rPh>
    <rPh sb="4" eb="6">
      <t>アライ</t>
    </rPh>
    <rPh sb="6" eb="8">
      <t>チク</t>
    </rPh>
    <rPh sb="9" eb="11">
      <t>ケンエイ</t>
    </rPh>
    <rPh sb="11" eb="13">
      <t>トチ</t>
    </rPh>
    <rPh sb="13" eb="15">
      <t>カイリョウ</t>
    </rPh>
    <rPh sb="15" eb="17">
      <t>ジギョウ</t>
    </rPh>
    <rPh sb="20" eb="21">
      <t>イケ</t>
    </rPh>
    <rPh sb="21" eb="22">
      <t>トウ</t>
    </rPh>
    <rPh sb="22" eb="24">
      <t>セイビ</t>
    </rPh>
    <rPh sb="25" eb="27">
      <t>セコウ</t>
    </rPh>
    <rPh sb="27" eb="29">
      <t>シンセイ</t>
    </rPh>
    <rPh sb="30" eb="31">
      <t>タイ</t>
    </rPh>
    <rPh sb="33" eb="35">
      <t>テキヒ</t>
    </rPh>
    <rPh sb="35" eb="37">
      <t>ケッテイ</t>
    </rPh>
    <rPh sb="38" eb="40">
      <t>ブンショ</t>
    </rPh>
    <rPh sb="41" eb="42">
      <t>ツヅ</t>
    </rPh>
    <rPh sb="44" eb="46">
      <t>シコウ</t>
    </rPh>
    <rPh sb="46" eb="49">
      <t>シンセイショ</t>
    </rPh>
    <rPh sb="50" eb="52">
      <t>トチ</t>
    </rPh>
    <rPh sb="52" eb="54">
      <t>カイリョウ</t>
    </rPh>
    <rPh sb="54" eb="56">
      <t>ジギョウ</t>
    </rPh>
    <rPh sb="56" eb="59">
      <t>ケイカクショ</t>
    </rPh>
    <rPh sb="60" eb="62">
      <t>ズメン</t>
    </rPh>
    <rPh sb="65" eb="66">
      <t>ツヅ</t>
    </rPh>
    <phoneticPr fontId="1"/>
  </si>
  <si>
    <t>土地の形状の変更や建築物等の設置等を直接の目的とする計画の認可に該当するため保存とする。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1"/>
  </si>
  <si>
    <t>13(2)コ</t>
  </si>
  <si>
    <t>昭和39～62年度</t>
    <phoneticPr fontId="1"/>
  </si>
  <si>
    <t>県営土地改良事業施行認可</t>
    <rPh sb="0" eb="2">
      <t>ケンエイ</t>
    </rPh>
    <rPh sb="2" eb="4">
      <t>トチ</t>
    </rPh>
    <rPh sb="4" eb="6">
      <t>カイリョウ</t>
    </rPh>
    <rPh sb="6" eb="8">
      <t>ジギョウ</t>
    </rPh>
    <rPh sb="8" eb="10">
      <t>シコウ</t>
    </rPh>
    <rPh sb="10" eb="12">
      <t>ニンカ</t>
    </rPh>
    <phoneticPr fontId="3"/>
  </si>
  <si>
    <t>中井町中村西地区の県営土地改良事業（一般農道整備）及び南足柄市狩川中部地区の県営土地改良事業（一般農道整備整備）施行申請に対する適否決定の文書の綴り。施行申請書、土地改良事業計画書、図面などが綴られている。</t>
    <rPh sb="0" eb="2">
      <t>ナカイ</t>
    </rPh>
    <rPh sb="2" eb="3">
      <t>マチ</t>
    </rPh>
    <rPh sb="3" eb="5">
      <t>ナカムラ</t>
    </rPh>
    <rPh sb="5" eb="6">
      <t>ニシ</t>
    </rPh>
    <rPh sb="6" eb="8">
      <t>チク</t>
    </rPh>
    <rPh sb="9" eb="11">
      <t>ケンエイ</t>
    </rPh>
    <rPh sb="11" eb="13">
      <t>トチ</t>
    </rPh>
    <rPh sb="13" eb="15">
      <t>カイリョウ</t>
    </rPh>
    <rPh sb="15" eb="17">
      <t>ジギョウ</t>
    </rPh>
    <rPh sb="18" eb="20">
      <t>イッパン</t>
    </rPh>
    <rPh sb="20" eb="22">
      <t>ノウドウ</t>
    </rPh>
    <rPh sb="22" eb="24">
      <t>セイビ</t>
    </rPh>
    <rPh sb="25" eb="26">
      <t>オヨ</t>
    </rPh>
    <rPh sb="27" eb="30">
      <t>ミナミアシガラ</t>
    </rPh>
    <rPh sb="30" eb="31">
      <t>シ</t>
    </rPh>
    <rPh sb="31" eb="33">
      <t>カリカワ</t>
    </rPh>
    <rPh sb="33" eb="35">
      <t>チュウブ</t>
    </rPh>
    <rPh sb="35" eb="37">
      <t>チク</t>
    </rPh>
    <rPh sb="38" eb="40">
      <t>ケンエイ</t>
    </rPh>
    <rPh sb="40" eb="42">
      <t>トチ</t>
    </rPh>
    <rPh sb="42" eb="44">
      <t>カイリョウ</t>
    </rPh>
    <rPh sb="44" eb="46">
      <t>ジギョウ</t>
    </rPh>
    <rPh sb="47" eb="49">
      <t>イッパン</t>
    </rPh>
    <rPh sb="49" eb="51">
      <t>ノウドウ</t>
    </rPh>
    <rPh sb="51" eb="53">
      <t>セイビ</t>
    </rPh>
    <rPh sb="53" eb="55">
      <t>セイビ</t>
    </rPh>
    <rPh sb="56" eb="58">
      <t>セコウ</t>
    </rPh>
    <rPh sb="58" eb="60">
      <t>シンセイ</t>
    </rPh>
    <rPh sb="61" eb="62">
      <t>タイ</t>
    </rPh>
    <rPh sb="64" eb="66">
      <t>テキヒ</t>
    </rPh>
    <rPh sb="66" eb="68">
      <t>ケッテイ</t>
    </rPh>
    <rPh sb="69" eb="71">
      <t>ブンショ</t>
    </rPh>
    <rPh sb="72" eb="73">
      <t>ツヅ</t>
    </rPh>
    <rPh sb="75" eb="77">
      <t>シコウ</t>
    </rPh>
    <rPh sb="77" eb="80">
      <t>シンセイショ</t>
    </rPh>
    <rPh sb="81" eb="83">
      <t>トチ</t>
    </rPh>
    <rPh sb="83" eb="85">
      <t>カイリョウ</t>
    </rPh>
    <rPh sb="85" eb="87">
      <t>ジギョウ</t>
    </rPh>
    <rPh sb="87" eb="90">
      <t>ケイカクショ</t>
    </rPh>
    <rPh sb="91" eb="93">
      <t>ズメン</t>
    </rPh>
    <rPh sb="96" eb="97">
      <t>ツヅ</t>
    </rPh>
    <phoneticPr fontId="1"/>
  </si>
  <si>
    <t>換地計画認可1</t>
    <rPh sb="0" eb="2">
      <t>カンチ</t>
    </rPh>
    <rPh sb="2" eb="4">
      <t>ケイカク</t>
    </rPh>
    <rPh sb="4" eb="6">
      <t>ニンカ</t>
    </rPh>
    <phoneticPr fontId="3"/>
  </si>
  <si>
    <t>秦野市鶴巻土地改良区の換地計画認可に関する綴り。換地計画書、県の審査表、現形図及び換地図などが綴られている。</t>
    <rPh sb="0" eb="2">
      <t>ハダノ</t>
    </rPh>
    <rPh sb="2" eb="3">
      <t>シ</t>
    </rPh>
    <rPh sb="3" eb="5">
      <t>ツルマキ</t>
    </rPh>
    <rPh sb="5" eb="7">
      <t>トチ</t>
    </rPh>
    <rPh sb="7" eb="9">
      <t>カイリョウ</t>
    </rPh>
    <rPh sb="9" eb="10">
      <t>ク</t>
    </rPh>
    <rPh sb="11" eb="13">
      <t>カンチ</t>
    </rPh>
    <rPh sb="13" eb="15">
      <t>ケイカク</t>
    </rPh>
    <rPh sb="15" eb="17">
      <t>ニンカ</t>
    </rPh>
    <rPh sb="18" eb="19">
      <t>カン</t>
    </rPh>
    <rPh sb="21" eb="22">
      <t>ツヅ</t>
    </rPh>
    <rPh sb="24" eb="26">
      <t>カンチ</t>
    </rPh>
    <rPh sb="26" eb="29">
      <t>ケイカクショ</t>
    </rPh>
    <rPh sb="30" eb="31">
      <t>ケン</t>
    </rPh>
    <rPh sb="32" eb="34">
      <t>シンサ</t>
    </rPh>
    <rPh sb="34" eb="35">
      <t>ヒョウ</t>
    </rPh>
    <rPh sb="36" eb="37">
      <t>ゲン</t>
    </rPh>
    <rPh sb="37" eb="38">
      <t>カタチ</t>
    </rPh>
    <rPh sb="38" eb="39">
      <t>ズ</t>
    </rPh>
    <rPh sb="39" eb="40">
      <t>オヨ</t>
    </rPh>
    <rPh sb="41" eb="43">
      <t>カンチ</t>
    </rPh>
    <rPh sb="43" eb="44">
      <t>ズ</t>
    </rPh>
    <rPh sb="47" eb="48">
      <t>ツヅ</t>
    </rPh>
    <phoneticPr fontId="3"/>
  </si>
  <si>
    <t>換地計画認可2</t>
    <rPh sb="0" eb="2">
      <t>カンチ</t>
    </rPh>
    <rPh sb="2" eb="4">
      <t>ケイカク</t>
    </rPh>
    <rPh sb="4" eb="6">
      <t>ニンカ</t>
    </rPh>
    <phoneticPr fontId="3"/>
  </si>
  <si>
    <t>横浜市緑区折本東方土地改良区の換地計画認可に関する綴り。換地計画書、県の審査表、現形図及び換地図などが綴られている。</t>
    <rPh sb="0" eb="2">
      <t>ヨコハマ</t>
    </rPh>
    <rPh sb="2" eb="3">
      <t>シ</t>
    </rPh>
    <rPh sb="3" eb="5">
      <t>ミドリク</t>
    </rPh>
    <rPh sb="5" eb="7">
      <t>オリモト</t>
    </rPh>
    <rPh sb="7" eb="9">
      <t>ヒガシカタ</t>
    </rPh>
    <rPh sb="9" eb="11">
      <t>トチ</t>
    </rPh>
    <rPh sb="11" eb="13">
      <t>カイリョウ</t>
    </rPh>
    <rPh sb="13" eb="14">
      <t>ク</t>
    </rPh>
    <rPh sb="15" eb="17">
      <t>カンチ</t>
    </rPh>
    <rPh sb="17" eb="19">
      <t>ケイカク</t>
    </rPh>
    <rPh sb="19" eb="21">
      <t>ニンカ</t>
    </rPh>
    <rPh sb="22" eb="23">
      <t>カン</t>
    </rPh>
    <rPh sb="25" eb="26">
      <t>ツヅ</t>
    </rPh>
    <rPh sb="28" eb="30">
      <t>カンチ</t>
    </rPh>
    <rPh sb="30" eb="33">
      <t>ケイカクショ</t>
    </rPh>
    <rPh sb="34" eb="35">
      <t>ケン</t>
    </rPh>
    <rPh sb="36" eb="38">
      <t>シンサ</t>
    </rPh>
    <rPh sb="38" eb="39">
      <t>ヒョウ</t>
    </rPh>
    <rPh sb="40" eb="41">
      <t>ゲン</t>
    </rPh>
    <rPh sb="41" eb="42">
      <t>カタチ</t>
    </rPh>
    <rPh sb="42" eb="43">
      <t>ズ</t>
    </rPh>
    <rPh sb="43" eb="44">
      <t>オヨ</t>
    </rPh>
    <rPh sb="45" eb="47">
      <t>カンチ</t>
    </rPh>
    <rPh sb="47" eb="48">
      <t>ズ</t>
    </rPh>
    <rPh sb="51" eb="52">
      <t>ツヅ</t>
    </rPh>
    <phoneticPr fontId="3"/>
  </si>
  <si>
    <t>換地計画認可3</t>
    <rPh sb="0" eb="2">
      <t>カンチ</t>
    </rPh>
    <rPh sb="2" eb="4">
      <t>ケイカク</t>
    </rPh>
    <rPh sb="4" eb="6">
      <t>ニンカ</t>
    </rPh>
    <phoneticPr fontId="3"/>
  </si>
  <si>
    <t>南足柄市班目土地改良区の換地計画認可に関する綴り。換地計画書、県の審査表、現形図及び換地図などが綴られている。</t>
    <rPh sb="0" eb="3">
      <t>ミナミアシガラ</t>
    </rPh>
    <rPh sb="3" eb="4">
      <t>シ</t>
    </rPh>
    <rPh sb="4" eb="6">
      <t>マダラメ</t>
    </rPh>
    <rPh sb="6" eb="8">
      <t>トチ</t>
    </rPh>
    <rPh sb="8" eb="10">
      <t>カイリョウ</t>
    </rPh>
    <rPh sb="10" eb="11">
      <t>ク</t>
    </rPh>
    <rPh sb="12" eb="14">
      <t>カンチ</t>
    </rPh>
    <rPh sb="14" eb="16">
      <t>ケイカク</t>
    </rPh>
    <rPh sb="16" eb="18">
      <t>ニンカ</t>
    </rPh>
    <rPh sb="19" eb="20">
      <t>カン</t>
    </rPh>
    <rPh sb="22" eb="23">
      <t>ツヅ</t>
    </rPh>
    <rPh sb="25" eb="27">
      <t>カンチ</t>
    </rPh>
    <rPh sb="27" eb="30">
      <t>ケイカクショ</t>
    </rPh>
    <rPh sb="31" eb="32">
      <t>ケン</t>
    </rPh>
    <rPh sb="33" eb="35">
      <t>シンサ</t>
    </rPh>
    <rPh sb="35" eb="36">
      <t>ヒョウ</t>
    </rPh>
    <rPh sb="37" eb="38">
      <t>ゲン</t>
    </rPh>
    <rPh sb="38" eb="39">
      <t>カタチ</t>
    </rPh>
    <rPh sb="39" eb="40">
      <t>ズ</t>
    </rPh>
    <rPh sb="40" eb="41">
      <t>オヨ</t>
    </rPh>
    <rPh sb="42" eb="44">
      <t>カンチ</t>
    </rPh>
    <rPh sb="44" eb="45">
      <t>ズ</t>
    </rPh>
    <rPh sb="48" eb="49">
      <t>ツヅ</t>
    </rPh>
    <phoneticPr fontId="3"/>
  </si>
  <si>
    <t>換地計画認可4</t>
    <rPh sb="0" eb="2">
      <t>カンチ</t>
    </rPh>
    <rPh sb="2" eb="4">
      <t>ケイカク</t>
    </rPh>
    <rPh sb="4" eb="6">
      <t>ニンカ</t>
    </rPh>
    <phoneticPr fontId="3"/>
  </si>
  <si>
    <t>小田原市町屋田土地改良区の換地計画認可に関する綴り。換地計画書、県の審査表、現形図及び換地図などが綴られている。</t>
    <rPh sb="0" eb="3">
      <t>オダワラ</t>
    </rPh>
    <rPh sb="3" eb="4">
      <t>シ</t>
    </rPh>
    <rPh sb="4" eb="6">
      <t>マチヤ</t>
    </rPh>
    <rPh sb="6" eb="7">
      <t>タ</t>
    </rPh>
    <rPh sb="7" eb="9">
      <t>トチ</t>
    </rPh>
    <rPh sb="9" eb="11">
      <t>カイリョウ</t>
    </rPh>
    <rPh sb="11" eb="12">
      <t>ク</t>
    </rPh>
    <rPh sb="13" eb="15">
      <t>カンチ</t>
    </rPh>
    <rPh sb="15" eb="17">
      <t>ケイカク</t>
    </rPh>
    <rPh sb="17" eb="19">
      <t>ニンカ</t>
    </rPh>
    <rPh sb="20" eb="21">
      <t>カン</t>
    </rPh>
    <rPh sb="23" eb="24">
      <t>ツヅ</t>
    </rPh>
    <rPh sb="26" eb="28">
      <t>カンチ</t>
    </rPh>
    <rPh sb="28" eb="31">
      <t>ケイカクショ</t>
    </rPh>
    <rPh sb="32" eb="33">
      <t>ケン</t>
    </rPh>
    <rPh sb="34" eb="36">
      <t>シンサ</t>
    </rPh>
    <rPh sb="36" eb="37">
      <t>ヒョウ</t>
    </rPh>
    <rPh sb="38" eb="39">
      <t>ゲン</t>
    </rPh>
    <rPh sb="39" eb="40">
      <t>カタチ</t>
    </rPh>
    <rPh sb="40" eb="41">
      <t>ズ</t>
    </rPh>
    <rPh sb="41" eb="42">
      <t>オヨ</t>
    </rPh>
    <rPh sb="43" eb="45">
      <t>カンチ</t>
    </rPh>
    <rPh sb="45" eb="46">
      <t>ズ</t>
    </rPh>
    <rPh sb="49" eb="50">
      <t>ツヅ</t>
    </rPh>
    <phoneticPr fontId="3"/>
  </si>
  <si>
    <t>換地計画認可5</t>
    <rPh sb="0" eb="2">
      <t>カンチ</t>
    </rPh>
    <rPh sb="2" eb="4">
      <t>ケイカク</t>
    </rPh>
    <rPh sb="4" eb="6">
      <t>ニンカ</t>
    </rPh>
    <phoneticPr fontId="3"/>
  </si>
  <si>
    <t>高座郡藤沢町鵠沼耕地整理組合は、昭和６年に設立認可され、昭和10年にかけて工事が施工されたが、換地処分が未了のまま、相続、売買等による所有権の移転が繰り返されていた。藤沢市は、昭和55年から事業完了に向けプロジェクトチームを立ち上げ確定測量を実施した。その成果に基づく換地処分認可及び換地に先立つ設計書の変更の認可に係る書類の綴り。総会会議録、土地調書、従前公共用地求積図、設計図、現形図などが綴られている。</t>
    <rPh sb="0" eb="2">
      <t>コウザ</t>
    </rPh>
    <rPh sb="2" eb="3">
      <t>グン</t>
    </rPh>
    <rPh sb="3" eb="6">
      <t>フジサワマチ</t>
    </rPh>
    <rPh sb="6" eb="8">
      <t>クゲヌマ</t>
    </rPh>
    <rPh sb="8" eb="10">
      <t>コウチ</t>
    </rPh>
    <rPh sb="10" eb="12">
      <t>セイリ</t>
    </rPh>
    <rPh sb="12" eb="14">
      <t>クミアイ</t>
    </rPh>
    <rPh sb="16" eb="18">
      <t>ショウワ</t>
    </rPh>
    <rPh sb="19" eb="20">
      <t>ネン</t>
    </rPh>
    <rPh sb="21" eb="23">
      <t>セツリツ</t>
    </rPh>
    <rPh sb="23" eb="25">
      <t>ニンカ</t>
    </rPh>
    <rPh sb="28" eb="30">
      <t>ショウワ</t>
    </rPh>
    <rPh sb="32" eb="33">
      <t>ネン</t>
    </rPh>
    <rPh sb="37" eb="39">
      <t>コウジ</t>
    </rPh>
    <rPh sb="40" eb="42">
      <t>セコウ</t>
    </rPh>
    <rPh sb="47" eb="49">
      <t>カンチ</t>
    </rPh>
    <rPh sb="49" eb="51">
      <t>ショブン</t>
    </rPh>
    <rPh sb="52" eb="54">
      <t>ミリョウ</t>
    </rPh>
    <rPh sb="58" eb="60">
      <t>ソウゾク</t>
    </rPh>
    <rPh sb="61" eb="63">
      <t>バイバイ</t>
    </rPh>
    <rPh sb="63" eb="64">
      <t>トウ</t>
    </rPh>
    <rPh sb="67" eb="70">
      <t>ショユウケン</t>
    </rPh>
    <rPh sb="71" eb="73">
      <t>イテン</t>
    </rPh>
    <rPh sb="74" eb="75">
      <t>ク</t>
    </rPh>
    <rPh sb="76" eb="77">
      <t>カエ</t>
    </rPh>
    <rPh sb="83" eb="86">
      <t>フジサワシ</t>
    </rPh>
    <rPh sb="88" eb="90">
      <t>ショウワ</t>
    </rPh>
    <rPh sb="92" eb="93">
      <t>ネン</t>
    </rPh>
    <rPh sb="95" eb="97">
      <t>ジギョウ</t>
    </rPh>
    <rPh sb="97" eb="99">
      <t>カンリョウ</t>
    </rPh>
    <rPh sb="100" eb="101">
      <t>ム</t>
    </rPh>
    <rPh sb="112" eb="113">
      <t>タ</t>
    </rPh>
    <rPh sb="114" eb="115">
      <t>ア</t>
    </rPh>
    <rPh sb="116" eb="118">
      <t>カクテイ</t>
    </rPh>
    <rPh sb="118" eb="120">
      <t>ソクリョウ</t>
    </rPh>
    <rPh sb="121" eb="123">
      <t>ジッシ</t>
    </rPh>
    <rPh sb="128" eb="130">
      <t>セイカ</t>
    </rPh>
    <rPh sb="131" eb="132">
      <t>モト</t>
    </rPh>
    <rPh sb="134" eb="136">
      <t>カンチ</t>
    </rPh>
    <rPh sb="136" eb="138">
      <t>ショブン</t>
    </rPh>
    <rPh sb="138" eb="140">
      <t>ニンカ</t>
    </rPh>
    <rPh sb="140" eb="141">
      <t>オヨ</t>
    </rPh>
    <rPh sb="142" eb="144">
      <t>カンチ</t>
    </rPh>
    <rPh sb="145" eb="147">
      <t>サキダ</t>
    </rPh>
    <rPh sb="148" eb="151">
      <t>セッケイショ</t>
    </rPh>
    <rPh sb="152" eb="154">
      <t>ヘンコウ</t>
    </rPh>
    <rPh sb="155" eb="157">
      <t>ニンカ</t>
    </rPh>
    <rPh sb="158" eb="159">
      <t>カカ</t>
    </rPh>
    <rPh sb="160" eb="162">
      <t>ショルイ</t>
    </rPh>
    <rPh sb="163" eb="164">
      <t>ツヅ</t>
    </rPh>
    <rPh sb="166" eb="168">
      <t>ソウカイ</t>
    </rPh>
    <rPh sb="168" eb="171">
      <t>カイギロク</t>
    </rPh>
    <rPh sb="172" eb="174">
      <t>トチ</t>
    </rPh>
    <rPh sb="174" eb="176">
      <t>チョウショ</t>
    </rPh>
    <rPh sb="177" eb="179">
      <t>ジュウゼン</t>
    </rPh>
    <rPh sb="179" eb="181">
      <t>コウキョウ</t>
    </rPh>
    <rPh sb="181" eb="183">
      <t>ヨウチ</t>
    </rPh>
    <rPh sb="183" eb="186">
      <t>キュウセキズ</t>
    </rPh>
    <rPh sb="187" eb="190">
      <t>セッケイズ</t>
    </rPh>
    <rPh sb="191" eb="192">
      <t>ゲン</t>
    </rPh>
    <rPh sb="192" eb="193">
      <t>カタチ</t>
    </rPh>
    <rPh sb="193" eb="194">
      <t>ズ</t>
    </rPh>
    <rPh sb="197" eb="198">
      <t>ツヅ</t>
    </rPh>
    <phoneticPr fontId="3"/>
  </si>
  <si>
    <t>換地計画認可6</t>
    <rPh sb="0" eb="2">
      <t>カンチ</t>
    </rPh>
    <rPh sb="2" eb="4">
      <t>ケイカク</t>
    </rPh>
    <rPh sb="4" eb="6">
      <t>ニンカ</t>
    </rPh>
    <phoneticPr fontId="3"/>
  </si>
  <si>
    <t>上記高座郡藤沢町鵠沼耕地整理組合の各筆換地説明書及び現形図、確定図、従前公共用地図の綴り。</t>
    <rPh sb="0" eb="2">
      <t>ジョウキ</t>
    </rPh>
    <rPh sb="2" eb="4">
      <t>コウザ</t>
    </rPh>
    <rPh sb="4" eb="5">
      <t>グン</t>
    </rPh>
    <rPh sb="5" eb="8">
      <t>フジサワマチ</t>
    </rPh>
    <rPh sb="8" eb="10">
      <t>クゲヌマ</t>
    </rPh>
    <rPh sb="10" eb="12">
      <t>コウチ</t>
    </rPh>
    <rPh sb="12" eb="14">
      <t>セイリ</t>
    </rPh>
    <rPh sb="14" eb="16">
      <t>クミアイ</t>
    </rPh>
    <rPh sb="17" eb="18">
      <t>カク</t>
    </rPh>
    <rPh sb="18" eb="19">
      <t>フデ</t>
    </rPh>
    <rPh sb="19" eb="21">
      <t>カンチ</t>
    </rPh>
    <rPh sb="21" eb="24">
      <t>セツメイショ</t>
    </rPh>
    <rPh sb="24" eb="25">
      <t>オヨ</t>
    </rPh>
    <rPh sb="26" eb="27">
      <t>ゲン</t>
    </rPh>
    <rPh sb="27" eb="28">
      <t>カタチ</t>
    </rPh>
    <rPh sb="28" eb="29">
      <t>ズ</t>
    </rPh>
    <rPh sb="30" eb="32">
      <t>カクテイ</t>
    </rPh>
    <rPh sb="32" eb="33">
      <t>ズ</t>
    </rPh>
    <rPh sb="34" eb="36">
      <t>ジュウゼン</t>
    </rPh>
    <rPh sb="36" eb="38">
      <t>コウキョウ</t>
    </rPh>
    <rPh sb="38" eb="40">
      <t>ヨウチ</t>
    </rPh>
    <rPh sb="40" eb="41">
      <t>ズ</t>
    </rPh>
    <rPh sb="42" eb="43">
      <t>ツヅ</t>
    </rPh>
    <phoneticPr fontId="3"/>
  </si>
  <si>
    <t>換地計画認可7</t>
    <rPh sb="0" eb="2">
      <t>カンチ</t>
    </rPh>
    <rPh sb="2" eb="4">
      <t>ケイカク</t>
    </rPh>
    <rPh sb="4" eb="6">
      <t>ニンカ</t>
    </rPh>
    <phoneticPr fontId="3"/>
  </si>
  <si>
    <t>上記高座郡藤沢町鵠沼耕地整理組合の変更換地認可に係る書類の綴り。</t>
    <rPh sb="0" eb="2">
      <t>ジョウキ</t>
    </rPh>
    <rPh sb="2" eb="4">
      <t>コウザ</t>
    </rPh>
    <rPh sb="4" eb="5">
      <t>グン</t>
    </rPh>
    <rPh sb="5" eb="8">
      <t>フジサワマチ</t>
    </rPh>
    <rPh sb="8" eb="10">
      <t>クゲヌマ</t>
    </rPh>
    <rPh sb="10" eb="12">
      <t>コウチ</t>
    </rPh>
    <rPh sb="12" eb="14">
      <t>セイリ</t>
    </rPh>
    <rPh sb="14" eb="16">
      <t>クミアイ</t>
    </rPh>
    <rPh sb="17" eb="19">
      <t>ヘンコウ</t>
    </rPh>
    <rPh sb="19" eb="21">
      <t>カンチ</t>
    </rPh>
    <rPh sb="21" eb="23">
      <t>ニンカ</t>
    </rPh>
    <rPh sb="24" eb="25">
      <t>カカ</t>
    </rPh>
    <rPh sb="26" eb="28">
      <t>ショルイ</t>
    </rPh>
    <rPh sb="29" eb="30">
      <t>ツヅ</t>
    </rPh>
    <phoneticPr fontId="3"/>
  </si>
  <si>
    <t>換地計画認可8</t>
    <rPh sb="0" eb="2">
      <t>カンチ</t>
    </rPh>
    <rPh sb="2" eb="4">
      <t>ケイカク</t>
    </rPh>
    <rPh sb="4" eb="6">
      <t>ニンカ</t>
    </rPh>
    <phoneticPr fontId="3"/>
  </si>
  <si>
    <t>上記高座郡藤沢町鵠沼耕地整理組合の設立認可、変更認可、換地処分、清算人就任等に係る書類の綴り。</t>
    <rPh sb="0" eb="2">
      <t>ジョウキ</t>
    </rPh>
    <rPh sb="2" eb="4">
      <t>コウザ</t>
    </rPh>
    <rPh sb="4" eb="5">
      <t>グン</t>
    </rPh>
    <rPh sb="5" eb="8">
      <t>フジサワマチ</t>
    </rPh>
    <rPh sb="8" eb="10">
      <t>クゲヌマ</t>
    </rPh>
    <rPh sb="10" eb="12">
      <t>コウチ</t>
    </rPh>
    <rPh sb="12" eb="14">
      <t>セイリ</t>
    </rPh>
    <rPh sb="14" eb="16">
      <t>クミアイ</t>
    </rPh>
    <rPh sb="17" eb="19">
      <t>セツリツ</t>
    </rPh>
    <rPh sb="19" eb="21">
      <t>ニンカ</t>
    </rPh>
    <rPh sb="22" eb="24">
      <t>ヘンコウ</t>
    </rPh>
    <rPh sb="24" eb="26">
      <t>ニンカ</t>
    </rPh>
    <rPh sb="27" eb="29">
      <t>カンチ</t>
    </rPh>
    <rPh sb="29" eb="31">
      <t>ショブン</t>
    </rPh>
    <rPh sb="32" eb="34">
      <t>セイサン</t>
    </rPh>
    <rPh sb="34" eb="35">
      <t>ニン</t>
    </rPh>
    <rPh sb="35" eb="37">
      <t>シュウニン</t>
    </rPh>
    <rPh sb="37" eb="38">
      <t>トウ</t>
    </rPh>
    <rPh sb="39" eb="40">
      <t>カカ</t>
    </rPh>
    <rPh sb="41" eb="43">
      <t>ショルイ</t>
    </rPh>
    <rPh sb="44" eb="45">
      <t>ツヅ</t>
    </rPh>
    <phoneticPr fontId="3"/>
  </si>
  <si>
    <t>換地計画認可9</t>
    <rPh sb="0" eb="2">
      <t>カンチ</t>
    </rPh>
    <rPh sb="2" eb="4">
      <t>ケイカク</t>
    </rPh>
    <rPh sb="4" eb="6">
      <t>ニンカ</t>
    </rPh>
    <phoneticPr fontId="3"/>
  </si>
  <si>
    <t>上記高座郡藤沢町鵠沼耕地整理組合が、長年にわたり換地処分未了のまま経過した経緯に関する資料の綴り。</t>
    <rPh sb="0" eb="2">
      <t>ジョウキ</t>
    </rPh>
    <rPh sb="2" eb="4">
      <t>コウザ</t>
    </rPh>
    <rPh sb="4" eb="5">
      <t>グン</t>
    </rPh>
    <rPh sb="5" eb="8">
      <t>フジサワマチ</t>
    </rPh>
    <rPh sb="8" eb="10">
      <t>クゲヌマ</t>
    </rPh>
    <rPh sb="10" eb="12">
      <t>コウチ</t>
    </rPh>
    <rPh sb="12" eb="14">
      <t>セイリ</t>
    </rPh>
    <rPh sb="14" eb="16">
      <t>クミアイ</t>
    </rPh>
    <rPh sb="24" eb="26">
      <t>カンチ</t>
    </rPh>
    <rPh sb="26" eb="28">
      <t>ショブン</t>
    </rPh>
    <rPh sb="28" eb="30">
      <t>ミリョウ</t>
    </rPh>
    <rPh sb="33" eb="35">
      <t>ケイカ</t>
    </rPh>
    <rPh sb="37" eb="39">
      <t>ケイイ</t>
    </rPh>
    <rPh sb="40" eb="41">
      <t>カン</t>
    </rPh>
    <rPh sb="43" eb="45">
      <t>シリョウ</t>
    </rPh>
    <rPh sb="46" eb="47">
      <t>ツヅ</t>
    </rPh>
    <phoneticPr fontId="3"/>
  </si>
  <si>
    <t>524-1</t>
    <phoneticPr fontId="3"/>
  </si>
  <si>
    <t>広域農道小田原南足柄線施行申請事業計画変更</t>
    <rPh sb="0" eb="4">
      <t>コウイキノウドウ</t>
    </rPh>
    <rPh sb="4" eb="7">
      <t>オダワラ</t>
    </rPh>
    <rPh sb="7" eb="10">
      <t>ミナミアシガラ</t>
    </rPh>
    <rPh sb="10" eb="11">
      <t>セン</t>
    </rPh>
    <rPh sb="11" eb="13">
      <t>シコウ</t>
    </rPh>
    <rPh sb="13" eb="15">
      <t>シンセイ</t>
    </rPh>
    <rPh sb="15" eb="17">
      <t>ジギョウ</t>
    </rPh>
    <rPh sb="17" eb="19">
      <t>ケイカク</t>
    </rPh>
    <rPh sb="19" eb="21">
      <t>ヘンコウ</t>
    </rPh>
    <phoneticPr fontId="3"/>
  </si>
  <si>
    <t>県営広域営農団地農道整備事業（小田原、南足柄地区）施行申請に対する適否決定の文書及び事業計画変更に係る書類の綴り。施行申請書、土地改良事業計画書、図面などが綴られている。</t>
    <rPh sb="0" eb="2">
      <t>ケンエイ</t>
    </rPh>
    <rPh sb="2" eb="4">
      <t>コウイキ</t>
    </rPh>
    <rPh sb="4" eb="6">
      <t>エイノウ</t>
    </rPh>
    <rPh sb="6" eb="8">
      <t>ダンチ</t>
    </rPh>
    <rPh sb="8" eb="10">
      <t>ノウドウ</t>
    </rPh>
    <rPh sb="10" eb="12">
      <t>セイビ</t>
    </rPh>
    <rPh sb="12" eb="14">
      <t>ジギョウ</t>
    </rPh>
    <rPh sb="15" eb="18">
      <t>オダワラ</t>
    </rPh>
    <rPh sb="19" eb="22">
      <t>ミナミアシガラ</t>
    </rPh>
    <rPh sb="22" eb="24">
      <t>チク</t>
    </rPh>
    <rPh sb="25" eb="27">
      <t>セコウ</t>
    </rPh>
    <rPh sb="27" eb="29">
      <t>シンセイ</t>
    </rPh>
    <rPh sb="30" eb="31">
      <t>タイ</t>
    </rPh>
    <rPh sb="33" eb="35">
      <t>テキヒ</t>
    </rPh>
    <rPh sb="35" eb="37">
      <t>ケッテイ</t>
    </rPh>
    <rPh sb="38" eb="40">
      <t>ブンショ</t>
    </rPh>
    <rPh sb="40" eb="41">
      <t>オヨ</t>
    </rPh>
    <rPh sb="42" eb="44">
      <t>ジギョウ</t>
    </rPh>
    <rPh sb="44" eb="46">
      <t>ケイカク</t>
    </rPh>
    <rPh sb="46" eb="48">
      <t>ヘンコウ</t>
    </rPh>
    <rPh sb="49" eb="50">
      <t>カカ</t>
    </rPh>
    <rPh sb="51" eb="53">
      <t>ショルイ</t>
    </rPh>
    <rPh sb="54" eb="55">
      <t>ツヅ</t>
    </rPh>
    <rPh sb="57" eb="59">
      <t>シコウ</t>
    </rPh>
    <rPh sb="59" eb="62">
      <t>シンセイショ</t>
    </rPh>
    <rPh sb="63" eb="65">
      <t>トチ</t>
    </rPh>
    <rPh sb="65" eb="67">
      <t>カイリョウ</t>
    </rPh>
    <rPh sb="67" eb="69">
      <t>ジギョウ</t>
    </rPh>
    <rPh sb="69" eb="72">
      <t>ケイカクショ</t>
    </rPh>
    <rPh sb="73" eb="75">
      <t>ズメン</t>
    </rPh>
    <rPh sb="78" eb="79">
      <t>ツヅ</t>
    </rPh>
    <phoneticPr fontId="1"/>
  </si>
  <si>
    <t>土地の形状の変更や建築物等の設置等を直接の目的とする計画の認可に該当するため保存する。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1"/>
  </si>
  <si>
    <t>他事業
昭和39～62年度</t>
    <rPh sb="0" eb="1">
      <t>タ</t>
    </rPh>
    <rPh sb="1" eb="3">
      <t>ジギョウ</t>
    </rPh>
    <phoneticPr fontId="1"/>
  </si>
  <si>
    <t>524-2</t>
    <phoneticPr fontId="3"/>
  </si>
  <si>
    <t>換地計画10</t>
    <rPh sb="0" eb="2">
      <t>カンチ</t>
    </rPh>
    <rPh sb="2" eb="4">
      <t>ケイカク</t>
    </rPh>
    <phoneticPr fontId="3"/>
  </si>
  <si>
    <t>土地改良区設立認可1</t>
    <rPh sb="0" eb="2">
      <t>トチ</t>
    </rPh>
    <rPh sb="2" eb="4">
      <t>カイリョウ</t>
    </rPh>
    <rPh sb="4" eb="5">
      <t>ク</t>
    </rPh>
    <rPh sb="5" eb="7">
      <t>セツリツ</t>
    </rPh>
    <rPh sb="7" eb="9">
      <t>ニンカ</t>
    </rPh>
    <phoneticPr fontId="3"/>
  </si>
  <si>
    <t>平塚市土屋頭無土地改良区設立認可申請に関する綴り。事業計画書、認可通知書、県の調査報告書、図面などが綴られている。</t>
    <rPh sb="0" eb="3">
      <t>ヒラツカシ</t>
    </rPh>
    <rPh sb="3" eb="5">
      <t>ツチヤ</t>
    </rPh>
    <rPh sb="5" eb="6">
      <t>アタマ</t>
    </rPh>
    <rPh sb="6" eb="7">
      <t>ム</t>
    </rPh>
    <rPh sb="7" eb="9">
      <t>トチ</t>
    </rPh>
    <rPh sb="9" eb="11">
      <t>カイリョウ</t>
    </rPh>
    <rPh sb="11" eb="12">
      <t>ク</t>
    </rPh>
    <rPh sb="12" eb="14">
      <t>セツリツ</t>
    </rPh>
    <rPh sb="14" eb="16">
      <t>ニンカ</t>
    </rPh>
    <rPh sb="16" eb="18">
      <t>シンセイ</t>
    </rPh>
    <rPh sb="19" eb="20">
      <t>カン</t>
    </rPh>
    <rPh sb="22" eb="23">
      <t>ツヅ</t>
    </rPh>
    <phoneticPr fontId="1"/>
  </si>
  <si>
    <t>土地の形状の変更や建築物等の設置等を直接の目的とする団体設立の認可に該当するため保存とする。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ダンタイ</t>
    </rPh>
    <rPh sb="28" eb="30">
      <t>セツリツ</t>
    </rPh>
    <rPh sb="31" eb="33">
      <t>ニンカ</t>
    </rPh>
    <rPh sb="34" eb="36">
      <t>ガイトウ</t>
    </rPh>
    <rPh sb="40" eb="42">
      <t>ホゾン</t>
    </rPh>
    <phoneticPr fontId="1"/>
  </si>
  <si>
    <t>昭和39～61年度</t>
    <phoneticPr fontId="1"/>
  </si>
  <si>
    <t>土地改良区設立認可2</t>
    <rPh sb="0" eb="2">
      <t>トチ</t>
    </rPh>
    <rPh sb="2" eb="4">
      <t>カイリョウ</t>
    </rPh>
    <rPh sb="4" eb="5">
      <t>ク</t>
    </rPh>
    <rPh sb="5" eb="7">
      <t>セツリツ</t>
    </rPh>
    <rPh sb="7" eb="9">
      <t>ニンカ</t>
    </rPh>
    <phoneticPr fontId="3"/>
  </si>
  <si>
    <t>座間市四ツ谷川原土地改良区設立認可申請に関する綴り。事業計画書、認可通知書、県の調査報告書、図面などが綴られている。</t>
    <rPh sb="0" eb="3">
      <t>ザマシ</t>
    </rPh>
    <rPh sb="3" eb="4">
      <t>ヨ</t>
    </rPh>
    <rPh sb="5" eb="6">
      <t>ヤ</t>
    </rPh>
    <rPh sb="6" eb="8">
      <t>カワハラ</t>
    </rPh>
    <rPh sb="8" eb="10">
      <t>トチ</t>
    </rPh>
    <rPh sb="10" eb="12">
      <t>カイリョウ</t>
    </rPh>
    <rPh sb="12" eb="13">
      <t>ク</t>
    </rPh>
    <rPh sb="13" eb="15">
      <t>セツリツ</t>
    </rPh>
    <rPh sb="15" eb="17">
      <t>ニンカ</t>
    </rPh>
    <rPh sb="17" eb="19">
      <t>シンセイ</t>
    </rPh>
    <rPh sb="20" eb="21">
      <t>カン</t>
    </rPh>
    <rPh sb="23" eb="24">
      <t>ツヅ</t>
    </rPh>
    <phoneticPr fontId="1"/>
  </si>
  <si>
    <t>525、526</t>
    <phoneticPr fontId="3"/>
  </si>
  <si>
    <t>土地改良区定款変更認可1、2</t>
    <rPh sb="0" eb="2">
      <t>トチ</t>
    </rPh>
    <rPh sb="2" eb="4">
      <t>カイリョウ</t>
    </rPh>
    <rPh sb="4" eb="5">
      <t>ク</t>
    </rPh>
    <rPh sb="5" eb="7">
      <t>テイカン</t>
    </rPh>
    <rPh sb="7" eb="9">
      <t>ヘンコウ</t>
    </rPh>
    <rPh sb="9" eb="11">
      <t>ニンカ</t>
    </rPh>
    <phoneticPr fontId="3"/>
  </si>
  <si>
    <t>横浜市緑区折本土地改良区他11箇所の土地改良区の定款変更に係る申請書等の綴り。</t>
    <rPh sb="0" eb="2">
      <t>ヨコハマ</t>
    </rPh>
    <rPh sb="2" eb="3">
      <t>シ</t>
    </rPh>
    <rPh sb="3" eb="5">
      <t>ミドリク</t>
    </rPh>
    <rPh sb="5" eb="7">
      <t>オリモト</t>
    </rPh>
    <rPh sb="7" eb="9">
      <t>トチ</t>
    </rPh>
    <rPh sb="9" eb="11">
      <t>カイリョウ</t>
    </rPh>
    <rPh sb="11" eb="12">
      <t>ク</t>
    </rPh>
    <rPh sb="12" eb="13">
      <t>ホカ</t>
    </rPh>
    <rPh sb="15" eb="17">
      <t>カショ</t>
    </rPh>
    <rPh sb="18" eb="20">
      <t>トチ</t>
    </rPh>
    <rPh sb="20" eb="22">
      <t>カイリョウ</t>
    </rPh>
    <rPh sb="22" eb="23">
      <t>ク</t>
    </rPh>
    <rPh sb="24" eb="26">
      <t>テイカン</t>
    </rPh>
    <rPh sb="26" eb="28">
      <t>ヘンコウ</t>
    </rPh>
    <rPh sb="29" eb="30">
      <t>カカ</t>
    </rPh>
    <rPh sb="31" eb="33">
      <t>シンセイ</t>
    </rPh>
    <rPh sb="33" eb="34">
      <t>ショ</t>
    </rPh>
    <rPh sb="34" eb="35">
      <t>トウ</t>
    </rPh>
    <rPh sb="36" eb="37">
      <t>ツヅ</t>
    </rPh>
    <phoneticPr fontId="3"/>
  </si>
  <si>
    <t>土地の形状の変更を目的とする団体の定款変更に関する文書に該当するため保存する。</t>
    <rPh sb="0" eb="2">
      <t>トチ</t>
    </rPh>
    <rPh sb="3" eb="5">
      <t>ケイジョウ</t>
    </rPh>
    <rPh sb="6" eb="8">
      <t>ヘンコウ</t>
    </rPh>
    <rPh sb="9" eb="11">
      <t>モクテキ</t>
    </rPh>
    <rPh sb="14" eb="16">
      <t>ダンタイ</t>
    </rPh>
    <rPh sb="17" eb="19">
      <t>テイカン</t>
    </rPh>
    <rPh sb="19" eb="21">
      <t>ヘンコウ</t>
    </rPh>
    <rPh sb="22" eb="23">
      <t>カン</t>
    </rPh>
    <rPh sb="25" eb="27">
      <t>ブンショ</t>
    </rPh>
    <rPh sb="28" eb="30">
      <t>ガイトウ</t>
    </rPh>
    <rPh sb="34" eb="36">
      <t>ホゾン</t>
    </rPh>
    <phoneticPr fontId="3"/>
  </si>
  <si>
    <t>13(2)コ</t>
    <phoneticPr fontId="3"/>
  </si>
  <si>
    <t>昭和42～53、56～60年度</t>
    <rPh sb="0" eb="2">
      <t>ショウワ</t>
    </rPh>
    <rPh sb="13" eb="15">
      <t>ネンド</t>
    </rPh>
    <phoneticPr fontId="3"/>
  </si>
  <si>
    <t>土地改良事業施行認可1</t>
    <rPh sb="0" eb="2">
      <t>トチ</t>
    </rPh>
    <rPh sb="2" eb="4">
      <t>カイリョウ</t>
    </rPh>
    <rPh sb="4" eb="6">
      <t>ジギョウ</t>
    </rPh>
    <rPh sb="6" eb="8">
      <t>シコウ</t>
    </rPh>
    <rPh sb="8" eb="10">
      <t>ニンカ</t>
    </rPh>
    <phoneticPr fontId="3"/>
  </si>
  <si>
    <t>平塚市城所地区の土地改良事業（団体営土地改良総合整備整備）認可申請に関する綴り。土地改良事業計画書、県の調査報告書、図面などが綴られている。</t>
    <rPh sb="0" eb="2">
      <t>ヒラツカ</t>
    </rPh>
    <rPh sb="2" eb="3">
      <t>シ</t>
    </rPh>
    <rPh sb="3" eb="5">
      <t>キドコロ</t>
    </rPh>
    <rPh sb="5" eb="7">
      <t>チク</t>
    </rPh>
    <rPh sb="8" eb="10">
      <t>トチ</t>
    </rPh>
    <rPh sb="10" eb="12">
      <t>カイリョウ</t>
    </rPh>
    <rPh sb="12" eb="14">
      <t>ジギョウ</t>
    </rPh>
    <rPh sb="15" eb="17">
      <t>ダンタイ</t>
    </rPh>
    <rPh sb="17" eb="18">
      <t>エイ</t>
    </rPh>
    <rPh sb="18" eb="20">
      <t>トチ</t>
    </rPh>
    <rPh sb="20" eb="22">
      <t>カイリョウ</t>
    </rPh>
    <rPh sb="22" eb="24">
      <t>ソウゴウ</t>
    </rPh>
    <rPh sb="24" eb="26">
      <t>セイビ</t>
    </rPh>
    <rPh sb="26" eb="28">
      <t>セイビ</t>
    </rPh>
    <rPh sb="29" eb="31">
      <t>ニンカ</t>
    </rPh>
    <rPh sb="31" eb="33">
      <t>シンセイ</t>
    </rPh>
    <rPh sb="34" eb="35">
      <t>カン</t>
    </rPh>
    <rPh sb="37" eb="38">
      <t>ツヅ</t>
    </rPh>
    <rPh sb="40" eb="42">
      <t>トチ</t>
    </rPh>
    <rPh sb="42" eb="44">
      <t>カイリョウ</t>
    </rPh>
    <rPh sb="44" eb="46">
      <t>ジギョウ</t>
    </rPh>
    <rPh sb="46" eb="49">
      <t>ケイカクショ</t>
    </rPh>
    <rPh sb="50" eb="51">
      <t>ケン</t>
    </rPh>
    <rPh sb="52" eb="54">
      <t>チョウサ</t>
    </rPh>
    <rPh sb="54" eb="57">
      <t>ホウコクショ</t>
    </rPh>
    <rPh sb="58" eb="60">
      <t>ズメン</t>
    </rPh>
    <rPh sb="63" eb="64">
      <t>ツヅ</t>
    </rPh>
    <phoneticPr fontId="1"/>
  </si>
  <si>
    <t>土地改良事業施行認可2</t>
    <rPh sb="0" eb="2">
      <t>トチ</t>
    </rPh>
    <rPh sb="2" eb="4">
      <t>カイリョウ</t>
    </rPh>
    <rPh sb="4" eb="6">
      <t>ジギョウ</t>
    </rPh>
    <rPh sb="6" eb="8">
      <t>シコウ</t>
    </rPh>
    <rPh sb="8" eb="10">
      <t>ニンカ</t>
    </rPh>
    <phoneticPr fontId="3"/>
  </si>
  <si>
    <t>横浜市上川井地区の土地改良事業（団体営農道整備）認可申請に関する綴り。土地改良事業計画書、県の調査報告書、図面などが綴られている。</t>
    <rPh sb="0" eb="2">
      <t>ヨコハマ</t>
    </rPh>
    <rPh sb="2" eb="3">
      <t>シ</t>
    </rPh>
    <rPh sb="3" eb="4">
      <t>カミ</t>
    </rPh>
    <rPh sb="4" eb="6">
      <t>カワイ</t>
    </rPh>
    <rPh sb="6" eb="8">
      <t>チク</t>
    </rPh>
    <rPh sb="9" eb="11">
      <t>トチ</t>
    </rPh>
    <rPh sb="11" eb="13">
      <t>カイリョウ</t>
    </rPh>
    <rPh sb="13" eb="15">
      <t>ジギョウ</t>
    </rPh>
    <rPh sb="16" eb="18">
      <t>ダンタイ</t>
    </rPh>
    <rPh sb="18" eb="19">
      <t>エイ</t>
    </rPh>
    <rPh sb="19" eb="21">
      <t>ノウドウ</t>
    </rPh>
    <rPh sb="21" eb="23">
      <t>セイビ</t>
    </rPh>
    <rPh sb="24" eb="26">
      <t>ニンカ</t>
    </rPh>
    <rPh sb="26" eb="28">
      <t>シンセイ</t>
    </rPh>
    <rPh sb="29" eb="30">
      <t>カン</t>
    </rPh>
    <rPh sb="32" eb="33">
      <t>ツヅ</t>
    </rPh>
    <rPh sb="35" eb="37">
      <t>トチ</t>
    </rPh>
    <rPh sb="37" eb="39">
      <t>カイリョウ</t>
    </rPh>
    <rPh sb="39" eb="41">
      <t>ジギョウ</t>
    </rPh>
    <rPh sb="41" eb="44">
      <t>ケイカクショ</t>
    </rPh>
    <rPh sb="45" eb="46">
      <t>ケン</t>
    </rPh>
    <rPh sb="47" eb="49">
      <t>チョウサ</t>
    </rPh>
    <rPh sb="49" eb="52">
      <t>ホウコクショ</t>
    </rPh>
    <rPh sb="53" eb="55">
      <t>ズメン</t>
    </rPh>
    <rPh sb="58" eb="59">
      <t>ツヅ</t>
    </rPh>
    <phoneticPr fontId="1"/>
  </si>
  <si>
    <t>土地改良事業施行認可3</t>
    <rPh sb="0" eb="2">
      <t>トチ</t>
    </rPh>
    <rPh sb="2" eb="4">
      <t>カイリョウ</t>
    </rPh>
    <rPh sb="4" eb="6">
      <t>ジギョウ</t>
    </rPh>
    <rPh sb="6" eb="8">
      <t>シコウ</t>
    </rPh>
    <rPh sb="8" eb="10">
      <t>ニンカ</t>
    </rPh>
    <phoneticPr fontId="3"/>
  </si>
  <si>
    <t>小田原市下中地区の土地改良事業（団体営畜産経営環境整備）認可申請に関する綴り。土地改良事業計画書、県の調査報告書、図面などが綴られている。</t>
    <rPh sb="0" eb="3">
      <t>オダワラ</t>
    </rPh>
    <rPh sb="3" eb="4">
      <t>シ</t>
    </rPh>
    <rPh sb="4" eb="6">
      <t>シモナカ</t>
    </rPh>
    <rPh sb="6" eb="8">
      <t>チク</t>
    </rPh>
    <rPh sb="9" eb="11">
      <t>トチ</t>
    </rPh>
    <rPh sb="11" eb="13">
      <t>カイリョウ</t>
    </rPh>
    <rPh sb="13" eb="15">
      <t>ジギョウ</t>
    </rPh>
    <rPh sb="16" eb="18">
      <t>ダンタイ</t>
    </rPh>
    <rPh sb="18" eb="19">
      <t>エイ</t>
    </rPh>
    <rPh sb="19" eb="21">
      <t>チクサン</t>
    </rPh>
    <rPh sb="21" eb="23">
      <t>ケイエイ</t>
    </rPh>
    <rPh sb="23" eb="25">
      <t>カンキョウ</t>
    </rPh>
    <rPh sb="25" eb="27">
      <t>セイビ</t>
    </rPh>
    <rPh sb="28" eb="30">
      <t>ニンカ</t>
    </rPh>
    <rPh sb="30" eb="32">
      <t>シンセイ</t>
    </rPh>
    <rPh sb="33" eb="34">
      <t>カン</t>
    </rPh>
    <rPh sb="36" eb="37">
      <t>ツヅ</t>
    </rPh>
    <rPh sb="39" eb="41">
      <t>トチ</t>
    </rPh>
    <rPh sb="41" eb="43">
      <t>カイリョウ</t>
    </rPh>
    <rPh sb="43" eb="45">
      <t>ジギョウ</t>
    </rPh>
    <rPh sb="45" eb="48">
      <t>ケイカクショ</t>
    </rPh>
    <rPh sb="49" eb="50">
      <t>ケン</t>
    </rPh>
    <rPh sb="51" eb="53">
      <t>チョウサ</t>
    </rPh>
    <rPh sb="53" eb="56">
      <t>ホウコクショ</t>
    </rPh>
    <rPh sb="57" eb="59">
      <t>ズメン</t>
    </rPh>
    <rPh sb="62" eb="63">
      <t>ツヅ</t>
    </rPh>
    <phoneticPr fontId="1"/>
  </si>
  <si>
    <t>土地改良事業施行認可4</t>
    <rPh sb="0" eb="2">
      <t>トチ</t>
    </rPh>
    <rPh sb="2" eb="4">
      <t>カイリョウ</t>
    </rPh>
    <rPh sb="4" eb="6">
      <t>ジギョウ</t>
    </rPh>
    <rPh sb="6" eb="8">
      <t>シコウ</t>
    </rPh>
    <rPh sb="8" eb="10">
      <t>ニンカ</t>
    </rPh>
    <phoneticPr fontId="3"/>
  </si>
  <si>
    <t>平塚市金目地区の土地改良事業（団体営土地改良総合整備）認可申請に関する綴り。土地改良事業計画書、県の調査報告書、図面などが綴られている。</t>
    <rPh sb="0" eb="2">
      <t>ヒラツカ</t>
    </rPh>
    <rPh sb="2" eb="3">
      <t>シ</t>
    </rPh>
    <rPh sb="3" eb="5">
      <t>カナメ</t>
    </rPh>
    <rPh sb="5" eb="7">
      <t>チク</t>
    </rPh>
    <rPh sb="8" eb="10">
      <t>トチ</t>
    </rPh>
    <rPh sb="10" eb="12">
      <t>カイリョウ</t>
    </rPh>
    <rPh sb="12" eb="14">
      <t>ジギョウ</t>
    </rPh>
    <rPh sb="15" eb="17">
      <t>ダンタイ</t>
    </rPh>
    <rPh sb="17" eb="18">
      <t>エイ</t>
    </rPh>
    <rPh sb="18" eb="20">
      <t>トチ</t>
    </rPh>
    <rPh sb="20" eb="22">
      <t>カイリョウ</t>
    </rPh>
    <rPh sb="22" eb="24">
      <t>ソウゴウ</t>
    </rPh>
    <rPh sb="24" eb="26">
      <t>セイビ</t>
    </rPh>
    <rPh sb="27" eb="29">
      <t>ニンカ</t>
    </rPh>
    <rPh sb="29" eb="31">
      <t>シンセイ</t>
    </rPh>
    <rPh sb="32" eb="33">
      <t>カン</t>
    </rPh>
    <rPh sb="35" eb="36">
      <t>ツヅ</t>
    </rPh>
    <rPh sb="38" eb="40">
      <t>トチ</t>
    </rPh>
    <rPh sb="40" eb="42">
      <t>カイリョウ</t>
    </rPh>
    <rPh sb="42" eb="44">
      <t>ジギョウ</t>
    </rPh>
    <rPh sb="44" eb="47">
      <t>ケイカクショ</t>
    </rPh>
    <rPh sb="48" eb="49">
      <t>ケン</t>
    </rPh>
    <rPh sb="50" eb="52">
      <t>チョウサ</t>
    </rPh>
    <rPh sb="52" eb="55">
      <t>ホウコクショ</t>
    </rPh>
    <rPh sb="56" eb="58">
      <t>ズメン</t>
    </rPh>
    <rPh sb="61" eb="62">
      <t>ツヅ</t>
    </rPh>
    <phoneticPr fontId="1"/>
  </si>
  <si>
    <t>土地改良事業施行認可5</t>
    <rPh sb="0" eb="2">
      <t>トチ</t>
    </rPh>
    <rPh sb="2" eb="4">
      <t>カイリョウ</t>
    </rPh>
    <rPh sb="4" eb="6">
      <t>ジギョウ</t>
    </rPh>
    <rPh sb="6" eb="8">
      <t>シコウ</t>
    </rPh>
    <rPh sb="8" eb="10">
      <t>ニンカ</t>
    </rPh>
    <phoneticPr fontId="3"/>
  </si>
  <si>
    <t>相模原市当麻地区の土地改良事業（団体営土地改良）認可申請に関する綴り。土地改良事業計画書、県の調査報告書、図面などが綴られている。</t>
    <rPh sb="0" eb="3">
      <t>サガミハラ</t>
    </rPh>
    <rPh sb="3" eb="4">
      <t>シ</t>
    </rPh>
    <rPh sb="4" eb="6">
      <t>タイマ</t>
    </rPh>
    <rPh sb="6" eb="8">
      <t>チク</t>
    </rPh>
    <rPh sb="9" eb="11">
      <t>トチ</t>
    </rPh>
    <rPh sb="11" eb="13">
      <t>カイリョウ</t>
    </rPh>
    <rPh sb="13" eb="15">
      <t>ジギョウ</t>
    </rPh>
    <rPh sb="16" eb="18">
      <t>ダンタイ</t>
    </rPh>
    <rPh sb="18" eb="19">
      <t>エイ</t>
    </rPh>
    <rPh sb="19" eb="21">
      <t>トチ</t>
    </rPh>
    <rPh sb="21" eb="23">
      <t>カイリョウ</t>
    </rPh>
    <rPh sb="24" eb="26">
      <t>ニンカ</t>
    </rPh>
    <rPh sb="26" eb="28">
      <t>シンセイ</t>
    </rPh>
    <rPh sb="29" eb="30">
      <t>カン</t>
    </rPh>
    <rPh sb="32" eb="33">
      <t>ツヅ</t>
    </rPh>
    <rPh sb="35" eb="37">
      <t>トチ</t>
    </rPh>
    <rPh sb="37" eb="39">
      <t>カイリョウ</t>
    </rPh>
    <rPh sb="39" eb="41">
      <t>ジギョウ</t>
    </rPh>
    <rPh sb="41" eb="44">
      <t>ケイカクショ</t>
    </rPh>
    <rPh sb="45" eb="46">
      <t>ケン</t>
    </rPh>
    <rPh sb="47" eb="49">
      <t>チョウサ</t>
    </rPh>
    <rPh sb="49" eb="52">
      <t>ホウコクショ</t>
    </rPh>
    <rPh sb="53" eb="55">
      <t>ズメン</t>
    </rPh>
    <rPh sb="58" eb="59">
      <t>ツヅ</t>
    </rPh>
    <phoneticPr fontId="1"/>
  </si>
  <si>
    <t>土地改良事業施行認可6</t>
    <rPh sb="0" eb="2">
      <t>トチ</t>
    </rPh>
    <rPh sb="2" eb="4">
      <t>カイリョウ</t>
    </rPh>
    <rPh sb="4" eb="6">
      <t>ジギョウ</t>
    </rPh>
    <rPh sb="6" eb="8">
      <t>シコウ</t>
    </rPh>
    <rPh sb="8" eb="10">
      <t>ニンカ</t>
    </rPh>
    <phoneticPr fontId="3"/>
  </si>
  <si>
    <t>綾瀬市早川地区の土地改良事業（区画整理）認可申請に関する綴り。土地改良事業計画書、県の調査報告書、図面などが綴られている。</t>
    <rPh sb="0" eb="2">
      <t>アヤセ</t>
    </rPh>
    <rPh sb="2" eb="3">
      <t>シ</t>
    </rPh>
    <rPh sb="3" eb="5">
      <t>ハヤカワ</t>
    </rPh>
    <rPh sb="5" eb="7">
      <t>チク</t>
    </rPh>
    <rPh sb="8" eb="10">
      <t>トチ</t>
    </rPh>
    <rPh sb="10" eb="12">
      <t>カイリョウ</t>
    </rPh>
    <rPh sb="12" eb="14">
      <t>ジギョウ</t>
    </rPh>
    <rPh sb="15" eb="17">
      <t>クカク</t>
    </rPh>
    <rPh sb="17" eb="19">
      <t>セイリ</t>
    </rPh>
    <rPh sb="20" eb="22">
      <t>ニンカ</t>
    </rPh>
    <rPh sb="22" eb="24">
      <t>シンセイ</t>
    </rPh>
    <rPh sb="25" eb="26">
      <t>カン</t>
    </rPh>
    <rPh sb="28" eb="29">
      <t>ツヅ</t>
    </rPh>
    <rPh sb="31" eb="33">
      <t>トチ</t>
    </rPh>
    <rPh sb="33" eb="35">
      <t>カイリョウ</t>
    </rPh>
    <rPh sb="35" eb="37">
      <t>ジギョウ</t>
    </rPh>
    <rPh sb="37" eb="40">
      <t>ケイカクショ</t>
    </rPh>
    <rPh sb="41" eb="42">
      <t>ケン</t>
    </rPh>
    <rPh sb="43" eb="45">
      <t>チョウサ</t>
    </rPh>
    <rPh sb="45" eb="48">
      <t>ホウコクショ</t>
    </rPh>
    <rPh sb="49" eb="51">
      <t>ズメン</t>
    </rPh>
    <rPh sb="54" eb="55">
      <t>ツヅ</t>
    </rPh>
    <phoneticPr fontId="1"/>
  </si>
  <si>
    <t>土地改良事業施行認可7</t>
    <rPh sb="0" eb="2">
      <t>トチ</t>
    </rPh>
    <rPh sb="2" eb="4">
      <t>カイリョウ</t>
    </rPh>
    <rPh sb="4" eb="6">
      <t>ジギョウ</t>
    </rPh>
    <rPh sb="6" eb="8">
      <t>シコウ</t>
    </rPh>
    <rPh sb="8" eb="10">
      <t>ニンカ</t>
    </rPh>
    <phoneticPr fontId="3"/>
  </si>
  <si>
    <t>三浦市三崎町下の込地区の土地改良事業（区画整理）認可申請に関する綴り。土地改良事業計画書、県の調査報告書、図面などが綴られている。</t>
    <rPh sb="0" eb="2">
      <t>ミウラ</t>
    </rPh>
    <rPh sb="2" eb="3">
      <t>シ</t>
    </rPh>
    <rPh sb="3" eb="6">
      <t>ミサキマチ</t>
    </rPh>
    <rPh sb="6" eb="7">
      <t>シモ</t>
    </rPh>
    <rPh sb="8" eb="9">
      <t>コミ</t>
    </rPh>
    <rPh sb="9" eb="11">
      <t>チク</t>
    </rPh>
    <rPh sb="12" eb="14">
      <t>トチ</t>
    </rPh>
    <rPh sb="14" eb="16">
      <t>カイリョウ</t>
    </rPh>
    <rPh sb="16" eb="18">
      <t>ジギョウ</t>
    </rPh>
    <rPh sb="19" eb="21">
      <t>クカク</t>
    </rPh>
    <rPh sb="21" eb="23">
      <t>セイリ</t>
    </rPh>
    <rPh sb="24" eb="26">
      <t>ニンカ</t>
    </rPh>
    <rPh sb="26" eb="28">
      <t>シンセイ</t>
    </rPh>
    <rPh sb="29" eb="30">
      <t>カン</t>
    </rPh>
    <rPh sb="32" eb="33">
      <t>ツヅ</t>
    </rPh>
    <rPh sb="35" eb="37">
      <t>トチ</t>
    </rPh>
    <rPh sb="37" eb="39">
      <t>カイリョウ</t>
    </rPh>
    <rPh sb="39" eb="41">
      <t>ジギョウ</t>
    </rPh>
    <rPh sb="41" eb="44">
      <t>ケイカクショ</t>
    </rPh>
    <rPh sb="45" eb="46">
      <t>ケン</t>
    </rPh>
    <rPh sb="47" eb="49">
      <t>チョウサ</t>
    </rPh>
    <rPh sb="49" eb="52">
      <t>ホウコクショ</t>
    </rPh>
    <rPh sb="53" eb="55">
      <t>ズメン</t>
    </rPh>
    <rPh sb="58" eb="59">
      <t>ツヅ</t>
    </rPh>
    <phoneticPr fontId="1"/>
  </si>
  <si>
    <t>土地改良事業施行認可8</t>
    <rPh sb="0" eb="2">
      <t>トチ</t>
    </rPh>
    <rPh sb="2" eb="4">
      <t>カイリョウ</t>
    </rPh>
    <rPh sb="4" eb="6">
      <t>ジギョウ</t>
    </rPh>
    <rPh sb="6" eb="8">
      <t>シコウ</t>
    </rPh>
    <rPh sb="8" eb="10">
      <t>ニンカ</t>
    </rPh>
    <phoneticPr fontId="3"/>
  </si>
  <si>
    <t>三浦市初声町溝山地区の土地改良事業（区画整理）認可申請に関する綴り。土地改良事業計画書、県の調査報告書、図面などが綴られている。</t>
    <rPh sb="0" eb="2">
      <t>ミウラ</t>
    </rPh>
    <rPh sb="2" eb="3">
      <t>シ</t>
    </rPh>
    <rPh sb="3" eb="6">
      <t>ハッセマチ</t>
    </rPh>
    <rPh sb="6" eb="8">
      <t>ミゾヤマ</t>
    </rPh>
    <rPh sb="8" eb="10">
      <t>チク</t>
    </rPh>
    <rPh sb="11" eb="13">
      <t>トチ</t>
    </rPh>
    <rPh sb="13" eb="15">
      <t>カイリョウ</t>
    </rPh>
    <rPh sb="15" eb="17">
      <t>ジギョウ</t>
    </rPh>
    <rPh sb="18" eb="20">
      <t>クカク</t>
    </rPh>
    <rPh sb="20" eb="22">
      <t>セイリ</t>
    </rPh>
    <rPh sb="23" eb="25">
      <t>ニンカ</t>
    </rPh>
    <rPh sb="25" eb="27">
      <t>シンセイ</t>
    </rPh>
    <rPh sb="28" eb="29">
      <t>カン</t>
    </rPh>
    <rPh sb="31" eb="32">
      <t>ツヅ</t>
    </rPh>
    <rPh sb="34" eb="36">
      <t>トチ</t>
    </rPh>
    <rPh sb="36" eb="38">
      <t>カイリョウ</t>
    </rPh>
    <rPh sb="38" eb="40">
      <t>ジギョウ</t>
    </rPh>
    <rPh sb="40" eb="43">
      <t>ケイカクショ</t>
    </rPh>
    <rPh sb="44" eb="45">
      <t>ケン</t>
    </rPh>
    <rPh sb="46" eb="48">
      <t>チョウサ</t>
    </rPh>
    <rPh sb="48" eb="51">
      <t>ホウコクショ</t>
    </rPh>
    <rPh sb="52" eb="54">
      <t>ズメン</t>
    </rPh>
    <rPh sb="57" eb="58">
      <t>ツヅ</t>
    </rPh>
    <phoneticPr fontId="1"/>
  </si>
  <si>
    <t>土地改良事業施行認可9</t>
    <rPh sb="0" eb="2">
      <t>トチ</t>
    </rPh>
    <rPh sb="2" eb="4">
      <t>カイリョウ</t>
    </rPh>
    <rPh sb="4" eb="6">
      <t>ジギョウ</t>
    </rPh>
    <rPh sb="6" eb="8">
      <t>シコウ</t>
    </rPh>
    <rPh sb="8" eb="10">
      <t>ニンカ</t>
    </rPh>
    <phoneticPr fontId="3"/>
  </si>
  <si>
    <t>伊勢原市串橋地区の土地改良事業（土地改良総合整備）の土地改良事業計画書の綴り。</t>
    <rPh sb="0" eb="3">
      <t>イセハラ</t>
    </rPh>
    <rPh sb="3" eb="4">
      <t>シ</t>
    </rPh>
    <rPh sb="4" eb="6">
      <t>クシハシ</t>
    </rPh>
    <rPh sb="6" eb="8">
      <t>チク</t>
    </rPh>
    <rPh sb="9" eb="11">
      <t>トチ</t>
    </rPh>
    <rPh sb="11" eb="13">
      <t>カイリョウ</t>
    </rPh>
    <rPh sb="13" eb="15">
      <t>ジギョウ</t>
    </rPh>
    <rPh sb="16" eb="18">
      <t>トチ</t>
    </rPh>
    <rPh sb="18" eb="20">
      <t>カイリョウ</t>
    </rPh>
    <rPh sb="20" eb="22">
      <t>ソウゴウ</t>
    </rPh>
    <rPh sb="22" eb="24">
      <t>セイビ</t>
    </rPh>
    <rPh sb="26" eb="28">
      <t>トチ</t>
    </rPh>
    <rPh sb="28" eb="30">
      <t>カイリョウ</t>
    </rPh>
    <rPh sb="30" eb="32">
      <t>ジギョウ</t>
    </rPh>
    <rPh sb="32" eb="35">
      <t>ケイカクショ</t>
    </rPh>
    <rPh sb="36" eb="37">
      <t>ツヅ</t>
    </rPh>
    <phoneticPr fontId="1"/>
  </si>
  <si>
    <t>土地改良事業計画変更認可1</t>
    <rPh sb="0" eb="2">
      <t>トチ</t>
    </rPh>
    <rPh sb="2" eb="4">
      <t>カイリョウ</t>
    </rPh>
    <rPh sb="4" eb="6">
      <t>ジギョウ</t>
    </rPh>
    <rPh sb="6" eb="8">
      <t>ケイカク</t>
    </rPh>
    <rPh sb="8" eb="10">
      <t>ヘンコウ</t>
    </rPh>
    <rPh sb="10" eb="12">
      <t>ニンカ</t>
    </rPh>
    <phoneticPr fontId="3"/>
  </si>
  <si>
    <t>小田原市、大井町酒匂川左岸地区の土地改良事業（維持管理計画）変更認可申請に関する綴り。土地改良事業変更計画書、各種図面などが綴られている。</t>
    <rPh sb="0" eb="4">
      <t>オダワラシ</t>
    </rPh>
    <rPh sb="5" eb="7">
      <t>オオイ</t>
    </rPh>
    <rPh sb="7" eb="8">
      <t>マチ</t>
    </rPh>
    <rPh sb="8" eb="11">
      <t>サカワガワ</t>
    </rPh>
    <rPh sb="11" eb="13">
      <t>サガン</t>
    </rPh>
    <rPh sb="13" eb="15">
      <t>チク</t>
    </rPh>
    <rPh sb="16" eb="18">
      <t>トチ</t>
    </rPh>
    <rPh sb="18" eb="20">
      <t>カイリョウ</t>
    </rPh>
    <rPh sb="20" eb="22">
      <t>ジギョウ</t>
    </rPh>
    <rPh sb="23" eb="25">
      <t>イジ</t>
    </rPh>
    <rPh sb="25" eb="27">
      <t>カンリ</t>
    </rPh>
    <rPh sb="27" eb="29">
      <t>ケイカク</t>
    </rPh>
    <rPh sb="30" eb="32">
      <t>ヘンコウ</t>
    </rPh>
    <rPh sb="32" eb="34">
      <t>ニンカ</t>
    </rPh>
    <rPh sb="34" eb="36">
      <t>シンセイ</t>
    </rPh>
    <rPh sb="37" eb="38">
      <t>カン</t>
    </rPh>
    <rPh sb="40" eb="41">
      <t>ツヅ</t>
    </rPh>
    <rPh sb="43" eb="45">
      <t>トチ</t>
    </rPh>
    <rPh sb="45" eb="47">
      <t>カイリョウ</t>
    </rPh>
    <rPh sb="47" eb="49">
      <t>ジギョウ</t>
    </rPh>
    <rPh sb="49" eb="51">
      <t>ヘンコウ</t>
    </rPh>
    <rPh sb="51" eb="54">
      <t>ケイカクショ</t>
    </rPh>
    <rPh sb="55" eb="57">
      <t>カクシュ</t>
    </rPh>
    <rPh sb="57" eb="59">
      <t>ズメン</t>
    </rPh>
    <rPh sb="62" eb="63">
      <t>ツヅ</t>
    </rPh>
    <phoneticPr fontId="1"/>
  </si>
  <si>
    <t>土地改良事業計画変更認可2</t>
    <rPh sb="0" eb="2">
      <t>トチ</t>
    </rPh>
    <rPh sb="2" eb="4">
      <t>カイリョウ</t>
    </rPh>
    <rPh sb="4" eb="6">
      <t>ジギョウ</t>
    </rPh>
    <rPh sb="6" eb="8">
      <t>ケイカク</t>
    </rPh>
    <rPh sb="8" eb="10">
      <t>ヘンコウ</t>
    </rPh>
    <rPh sb="10" eb="12">
      <t>ニンカ</t>
    </rPh>
    <phoneticPr fontId="3"/>
  </si>
  <si>
    <t>藤沢市獺郷地区の土地改良事業（団体営土地改良総合整備事業）変更認可申請に関する綴り。土地改良事業変更計画書、各種図面などが綴られている。</t>
    <rPh sb="0" eb="3">
      <t>フジサワシ</t>
    </rPh>
    <rPh sb="3" eb="5">
      <t>オソゴウ</t>
    </rPh>
    <rPh sb="5" eb="7">
      <t>チク</t>
    </rPh>
    <rPh sb="8" eb="10">
      <t>トチ</t>
    </rPh>
    <rPh sb="10" eb="12">
      <t>カイリョウ</t>
    </rPh>
    <rPh sb="12" eb="14">
      <t>ジギョウ</t>
    </rPh>
    <rPh sb="15" eb="17">
      <t>ダンタイ</t>
    </rPh>
    <rPh sb="17" eb="18">
      <t>エイ</t>
    </rPh>
    <rPh sb="18" eb="20">
      <t>トチ</t>
    </rPh>
    <rPh sb="20" eb="22">
      <t>カイリョウ</t>
    </rPh>
    <rPh sb="22" eb="24">
      <t>ソウゴウ</t>
    </rPh>
    <rPh sb="24" eb="26">
      <t>セイビ</t>
    </rPh>
    <rPh sb="26" eb="28">
      <t>ジギョウ</t>
    </rPh>
    <rPh sb="29" eb="31">
      <t>ヘンコウ</t>
    </rPh>
    <rPh sb="31" eb="33">
      <t>ニンカ</t>
    </rPh>
    <rPh sb="33" eb="35">
      <t>シンセイ</t>
    </rPh>
    <rPh sb="36" eb="37">
      <t>カン</t>
    </rPh>
    <rPh sb="39" eb="40">
      <t>ツヅ</t>
    </rPh>
    <rPh sb="42" eb="44">
      <t>トチ</t>
    </rPh>
    <rPh sb="44" eb="46">
      <t>カイリョウ</t>
    </rPh>
    <rPh sb="46" eb="48">
      <t>ジギョウ</t>
    </rPh>
    <rPh sb="48" eb="50">
      <t>ヘンコウ</t>
    </rPh>
    <rPh sb="50" eb="53">
      <t>ケイカクショ</t>
    </rPh>
    <rPh sb="54" eb="56">
      <t>カクシュ</t>
    </rPh>
    <rPh sb="56" eb="58">
      <t>ズメン</t>
    </rPh>
    <rPh sb="61" eb="62">
      <t>ツヅ</t>
    </rPh>
    <phoneticPr fontId="1"/>
  </si>
  <si>
    <t>土地改良事業計画変更認可3</t>
    <rPh sb="0" eb="2">
      <t>トチ</t>
    </rPh>
    <rPh sb="2" eb="4">
      <t>カイリョウ</t>
    </rPh>
    <rPh sb="4" eb="6">
      <t>ジギョウ</t>
    </rPh>
    <rPh sb="6" eb="8">
      <t>ケイカク</t>
    </rPh>
    <rPh sb="8" eb="10">
      <t>ヘンコウ</t>
    </rPh>
    <rPh sb="10" eb="12">
      <t>ニンカ</t>
    </rPh>
    <phoneticPr fontId="3"/>
  </si>
  <si>
    <t>寒川町小動地区の土地改良事業（区画整理）変更認可申請に関する綴り。土地改良事業変更計画書、各種図面などが綴られている。</t>
    <rPh sb="0" eb="2">
      <t>サムカワ</t>
    </rPh>
    <rPh sb="2" eb="3">
      <t>マチ</t>
    </rPh>
    <rPh sb="3" eb="5">
      <t>コユルギ</t>
    </rPh>
    <rPh sb="5" eb="7">
      <t>チク</t>
    </rPh>
    <rPh sb="8" eb="10">
      <t>トチ</t>
    </rPh>
    <rPh sb="10" eb="12">
      <t>カイリョウ</t>
    </rPh>
    <rPh sb="12" eb="14">
      <t>ジギョウ</t>
    </rPh>
    <rPh sb="15" eb="17">
      <t>クカク</t>
    </rPh>
    <rPh sb="17" eb="19">
      <t>セイリ</t>
    </rPh>
    <rPh sb="20" eb="22">
      <t>ヘンコウ</t>
    </rPh>
    <rPh sb="22" eb="24">
      <t>ニンカ</t>
    </rPh>
    <rPh sb="24" eb="26">
      <t>シンセイ</t>
    </rPh>
    <rPh sb="27" eb="28">
      <t>カン</t>
    </rPh>
    <rPh sb="30" eb="31">
      <t>ツヅ</t>
    </rPh>
    <rPh sb="33" eb="35">
      <t>トチ</t>
    </rPh>
    <rPh sb="35" eb="37">
      <t>カイリョウ</t>
    </rPh>
    <rPh sb="37" eb="39">
      <t>ジギョウ</t>
    </rPh>
    <rPh sb="39" eb="41">
      <t>ヘンコウ</t>
    </rPh>
    <rPh sb="41" eb="44">
      <t>ケイカクショ</t>
    </rPh>
    <rPh sb="45" eb="47">
      <t>カクシュ</t>
    </rPh>
    <rPh sb="47" eb="49">
      <t>ズメン</t>
    </rPh>
    <rPh sb="52" eb="53">
      <t>ツヅ</t>
    </rPh>
    <phoneticPr fontId="1"/>
  </si>
  <si>
    <t>土地改良事業計画変更認可4</t>
    <rPh sb="0" eb="2">
      <t>トチ</t>
    </rPh>
    <rPh sb="2" eb="4">
      <t>カイリョウ</t>
    </rPh>
    <rPh sb="4" eb="6">
      <t>ジギョウ</t>
    </rPh>
    <rPh sb="6" eb="8">
      <t>ケイカク</t>
    </rPh>
    <rPh sb="8" eb="10">
      <t>ヘンコウ</t>
    </rPh>
    <rPh sb="10" eb="12">
      <t>ニンカ</t>
    </rPh>
    <phoneticPr fontId="3"/>
  </si>
  <si>
    <t>三浦市田保谷戸地区の土地改良事業（団体営土地改良事業農地開発）変更認可申請に関する綴り。土地改良事業変更計画書、各種図面などが綴られている。</t>
    <rPh sb="0" eb="2">
      <t>ミウラ</t>
    </rPh>
    <rPh sb="2" eb="4">
      <t>イチダ</t>
    </rPh>
    <rPh sb="4" eb="5">
      <t>タモツ</t>
    </rPh>
    <rPh sb="5" eb="7">
      <t>ヤト</t>
    </rPh>
    <rPh sb="7" eb="9">
      <t>チク</t>
    </rPh>
    <rPh sb="10" eb="12">
      <t>トチ</t>
    </rPh>
    <rPh sb="12" eb="14">
      <t>カイリョウ</t>
    </rPh>
    <rPh sb="14" eb="16">
      <t>ジギョウ</t>
    </rPh>
    <rPh sb="17" eb="19">
      <t>ダンタイ</t>
    </rPh>
    <rPh sb="19" eb="20">
      <t>エイ</t>
    </rPh>
    <rPh sb="20" eb="22">
      <t>トチ</t>
    </rPh>
    <rPh sb="22" eb="24">
      <t>カイリョウ</t>
    </rPh>
    <rPh sb="24" eb="26">
      <t>ジギョウ</t>
    </rPh>
    <rPh sb="26" eb="28">
      <t>ノウチ</t>
    </rPh>
    <rPh sb="28" eb="30">
      <t>カイハツ</t>
    </rPh>
    <rPh sb="31" eb="33">
      <t>ヘンコウ</t>
    </rPh>
    <rPh sb="33" eb="35">
      <t>ニンカ</t>
    </rPh>
    <rPh sb="35" eb="37">
      <t>シンセイ</t>
    </rPh>
    <rPh sb="38" eb="39">
      <t>カン</t>
    </rPh>
    <rPh sb="41" eb="42">
      <t>ツヅ</t>
    </rPh>
    <rPh sb="44" eb="46">
      <t>トチ</t>
    </rPh>
    <rPh sb="46" eb="48">
      <t>カイリョウ</t>
    </rPh>
    <rPh sb="48" eb="50">
      <t>ジギョウ</t>
    </rPh>
    <rPh sb="50" eb="52">
      <t>ヘンコウ</t>
    </rPh>
    <rPh sb="52" eb="55">
      <t>ケイカクショ</t>
    </rPh>
    <rPh sb="56" eb="58">
      <t>カクシュ</t>
    </rPh>
    <rPh sb="58" eb="60">
      <t>ズメン</t>
    </rPh>
    <rPh sb="63" eb="64">
      <t>ツヅ</t>
    </rPh>
    <phoneticPr fontId="1"/>
  </si>
  <si>
    <t>土地改良事業計画変更認可5</t>
    <rPh sb="0" eb="2">
      <t>トチ</t>
    </rPh>
    <rPh sb="2" eb="4">
      <t>カイリョウ</t>
    </rPh>
    <rPh sb="4" eb="6">
      <t>ジギョウ</t>
    </rPh>
    <rPh sb="6" eb="8">
      <t>ケイカク</t>
    </rPh>
    <rPh sb="8" eb="10">
      <t>ヘンコウ</t>
    </rPh>
    <rPh sb="10" eb="12">
      <t>ニンカ</t>
    </rPh>
    <phoneticPr fontId="3"/>
  </si>
  <si>
    <t>大井町上大井地区の土地改良事業（区画整理）及び平塚市王御住地区の土地改良事業（畑地転換・圃場整備）の変更認可申請に関する綴り。土地改良事業変更計画書、各種図面などが綴られている。</t>
    <rPh sb="0" eb="2">
      <t>オオイ</t>
    </rPh>
    <rPh sb="2" eb="3">
      <t>マチ</t>
    </rPh>
    <rPh sb="3" eb="6">
      <t>カミオオイ</t>
    </rPh>
    <rPh sb="6" eb="8">
      <t>チク</t>
    </rPh>
    <rPh sb="9" eb="11">
      <t>トチ</t>
    </rPh>
    <rPh sb="11" eb="13">
      <t>カイリョウ</t>
    </rPh>
    <rPh sb="13" eb="15">
      <t>ジギョウ</t>
    </rPh>
    <rPh sb="16" eb="18">
      <t>クカク</t>
    </rPh>
    <rPh sb="18" eb="20">
      <t>セイリ</t>
    </rPh>
    <rPh sb="21" eb="22">
      <t>オヨ</t>
    </rPh>
    <rPh sb="23" eb="26">
      <t>ヒラツカシ</t>
    </rPh>
    <rPh sb="26" eb="27">
      <t>オウ</t>
    </rPh>
    <rPh sb="27" eb="28">
      <t>ゴ</t>
    </rPh>
    <rPh sb="28" eb="29">
      <t>ジュウ</t>
    </rPh>
    <rPh sb="29" eb="31">
      <t>チク</t>
    </rPh>
    <rPh sb="32" eb="34">
      <t>トチ</t>
    </rPh>
    <rPh sb="34" eb="36">
      <t>カイリョウ</t>
    </rPh>
    <rPh sb="36" eb="38">
      <t>ジギョウ</t>
    </rPh>
    <rPh sb="39" eb="41">
      <t>ハタチ</t>
    </rPh>
    <rPh sb="41" eb="43">
      <t>テンカン</t>
    </rPh>
    <rPh sb="44" eb="46">
      <t>ホジョウ</t>
    </rPh>
    <rPh sb="46" eb="48">
      <t>セイビ</t>
    </rPh>
    <rPh sb="50" eb="52">
      <t>ヘンコウ</t>
    </rPh>
    <rPh sb="52" eb="54">
      <t>ニンカ</t>
    </rPh>
    <rPh sb="54" eb="56">
      <t>シンセイ</t>
    </rPh>
    <rPh sb="57" eb="58">
      <t>カン</t>
    </rPh>
    <rPh sb="60" eb="61">
      <t>ツヅ</t>
    </rPh>
    <rPh sb="63" eb="65">
      <t>トチ</t>
    </rPh>
    <rPh sb="65" eb="67">
      <t>カイリョウ</t>
    </rPh>
    <rPh sb="67" eb="69">
      <t>ジギョウ</t>
    </rPh>
    <rPh sb="69" eb="71">
      <t>ヘンコウ</t>
    </rPh>
    <rPh sb="71" eb="74">
      <t>ケイカクショ</t>
    </rPh>
    <rPh sb="75" eb="77">
      <t>カクシュ</t>
    </rPh>
    <rPh sb="77" eb="79">
      <t>ズメン</t>
    </rPh>
    <rPh sb="82" eb="83">
      <t>ツヅ</t>
    </rPh>
    <phoneticPr fontId="1"/>
  </si>
  <si>
    <t>土地改良事業計画変更認可6</t>
    <rPh sb="0" eb="2">
      <t>トチ</t>
    </rPh>
    <rPh sb="2" eb="4">
      <t>カイリョウ</t>
    </rPh>
    <rPh sb="4" eb="6">
      <t>ジギョウ</t>
    </rPh>
    <rPh sb="6" eb="8">
      <t>ケイカク</t>
    </rPh>
    <rPh sb="8" eb="10">
      <t>ヘンコウ</t>
    </rPh>
    <rPh sb="10" eb="12">
      <t>ニンカ</t>
    </rPh>
    <phoneticPr fontId="3"/>
  </si>
  <si>
    <t>藤沢市御所見北部地区の土地改良事業（第二次農業構造改善事業）変更認可申請に関する綴り。土地改良事業変更計画書、各種図面などが綴られている。</t>
    <rPh sb="0" eb="3">
      <t>フジサワシ</t>
    </rPh>
    <rPh sb="3" eb="5">
      <t>ゴショ</t>
    </rPh>
    <rPh sb="5" eb="6">
      <t>ミ</t>
    </rPh>
    <rPh sb="6" eb="8">
      <t>ホクブ</t>
    </rPh>
    <rPh sb="8" eb="10">
      <t>チク</t>
    </rPh>
    <rPh sb="11" eb="13">
      <t>トチ</t>
    </rPh>
    <rPh sb="13" eb="15">
      <t>カイリョウ</t>
    </rPh>
    <rPh sb="15" eb="17">
      <t>ジギョウ</t>
    </rPh>
    <rPh sb="18" eb="19">
      <t>ダイ</t>
    </rPh>
    <rPh sb="19" eb="21">
      <t>ニジ</t>
    </rPh>
    <rPh sb="21" eb="23">
      <t>ノウギョウ</t>
    </rPh>
    <rPh sb="23" eb="25">
      <t>コウゾウ</t>
    </rPh>
    <rPh sb="25" eb="27">
      <t>カイゼン</t>
    </rPh>
    <rPh sb="27" eb="29">
      <t>ジギョウ</t>
    </rPh>
    <rPh sb="30" eb="32">
      <t>ヘンコウ</t>
    </rPh>
    <rPh sb="32" eb="34">
      <t>ニンカ</t>
    </rPh>
    <rPh sb="34" eb="36">
      <t>シンセイ</t>
    </rPh>
    <rPh sb="37" eb="38">
      <t>カン</t>
    </rPh>
    <rPh sb="40" eb="41">
      <t>ツヅ</t>
    </rPh>
    <rPh sb="43" eb="45">
      <t>トチ</t>
    </rPh>
    <rPh sb="45" eb="47">
      <t>カイリョウ</t>
    </rPh>
    <rPh sb="47" eb="49">
      <t>ジギョウ</t>
    </rPh>
    <rPh sb="49" eb="51">
      <t>ヘンコウ</t>
    </rPh>
    <rPh sb="51" eb="54">
      <t>ケイカクショ</t>
    </rPh>
    <rPh sb="55" eb="57">
      <t>カクシュ</t>
    </rPh>
    <rPh sb="57" eb="59">
      <t>ズメン</t>
    </rPh>
    <rPh sb="62" eb="63">
      <t>ツヅ</t>
    </rPh>
    <phoneticPr fontId="1"/>
  </si>
  <si>
    <t>県営防衛施設周辺整備事業比留川防災工事精算設計書</t>
    <rPh sb="0" eb="2">
      <t>ケンエイ</t>
    </rPh>
    <rPh sb="2" eb="4">
      <t>ボウエイ</t>
    </rPh>
    <rPh sb="4" eb="6">
      <t>シセツ</t>
    </rPh>
    <rPh sb="6" eb="8">
      <t>シュウヘン</t>
    </rPh>
    <rPh sb="8" eb="10">
      <t>セイビ</t>
    </rPh>
    <rPh sb="10" eb="12">
      <t>ジギョウ</t>
    </rPh>
    <rPh sb="12" eb="15">
      <t>ヒルカワ</t>
    </rPh>
    <rPh sb="15" eb="17">
      <t>ボウサイ</t>
    </rPh>
    <rPh sb="17" eb="19">
      <t>コウジ</t>
    </rPh>
    <rPh sb="19" eb="21">
      <t>セイサン</t>
    </rPh>
    <rPh sb="21" eb="24">
      <t>セッケイショ</t>
    </rPh>
    <phoneticPr fontId="3"/>
  </si>
  <si>
    <t>県営防衛施設周辺整備事業比留川防災工事の精算設計書及び図面の綴り。</t>
    <rPh sb="0" eb="2">
      <t>ケンエイ</t>
    </rPh>
    <rPh sb="2" eb="4">
      <t>ボウエイ</t>
    </rPh>
    <rPh sb="4" eb="6">
      <t>シセツ</t>
    </rPh>
    <rPh sb="6" eb="8">
      <t>シュウヘン</t>
    </rPh>
    <rPh sb="8" eb="10">
      <t>セイビ</t>
    </rPh>
    <rPh sb="10" eb="12">
      <t>ジギョウ</t>
    </rPh>
    <rPh sb="12" eb="15">
      <t>ヒルカワ</t>
    </rPh>
    <rPh sb="15" eb="17">
      <t>ボウサイ</t>
    </rPh>
    <rPh sb="17" eb="19">
      <t>コウジ</t>
    </rPh>
    <rPh sb="20" eb="22">
      <t>セイサン</t>
    </rPh>
    <rPh sb="22" eb="25">
      <t>セッケイショ</t>
    </rPh>
    <rPh sb="25" eb="26">
      <t>オヨ</t>
    </rPh>
    <rPh sb="27" eb="29">
      <t>ズメン</t>
    </rPh>
    <rPh sb="30" eb="31">
      <t>ツヅ</t>
    </rPh>
    <phoneticPr fontId="3"/>
  </si>
  <si>
    <t>農地整備課</t>
    <rPh sb="0" eb="2">
      <t>ノウチ</t>
    </rPh>
    <rPh sb="2" eb="4">
      <t>セイビ</t>
    </rPh>
    <rPh sb="4" eb="5">
      <t>カ</t>
    </rPh>
    <phoneticPr fontId="3"/>
  </si>
  <si>
    <t>水路工事の設計書類であるが、金額も少額であるので、軽易なものとして廃棄する。</t>
    <rPh sb="0" eb="2">
      <t>スイロ</t>
    </rPh>
    <rPh sb="2" eb="4">
      <t>コウジ</t>
    </rPh>
    <rPh sb="5" eb="7">
      <t>セッケイ</t>
    </rPh>
    <rPh sb="7" eb="9">
      <t>ショルイ</t>
    </rPh>
    <rPh sb="14" eb="16">
      <t>キンガク</t>
    </rPh>
    <rPh sb="17" eb="19">
      <t>ショウガク</t>
    </rPh>
    <rPh sb="25" eb="27">
      <t>ケイイ</t>
    </rPh>
    <rPh sb="33" eb="35">
      <t>ハイキ</t>
    </rPh>
    <phoneticPr fontId="3"/>
  </si>
  <si>
    <t>昭和33～38、63、平成2年度</t>
    <rPh sb="0" eb="2">
      <t>ショウワ</t>
    </rPh>
    <rPh sb="11" eb="13">
      <t>ヘイセイ</t>
    </rPh>
    <rPh sb="14" eb="16">
      <t>ネンド</t>
    </rPh>
    <phoneticPr fontId="3"/>
  </si>
  <si>
    <t>※</t>
    <phoneticPr fontId="3"/>
  </si>
  <si>
    <t>県営防衛施設周辺整備事業堀谷戸川防災工事（その2）精算設計書</t>
    <rPh sb="0" eb="2">
      <t>ケンエイ</t>
    </rPh>
    <rPh sb="2" eb="4">
      <t>ボウエイ</t>
    </rPh>
    <rPh sb="4" eb="6">
      <t>シセツ</t>
    </rPh>
    <rPh sb="6" eb="8">
      <t>シュウヘン</t>
    </rPh>
    <rPh sb="8" eb="10">
      <t>セイビ</t>
    </rPh>
    <rPh sb="10" eb="12">
      <t>ジギョウ</t>
    </rPh>
    <rPh sb="12" eb="13">
      <t>ホリ</t>
    </rPh>
    <rPh sb="13" eb="15">
      <t>ヤト</t>
    </rPh>
    <rPh sb="15" eb="16">
      <t>ガワ</t>
    </rPh>
    <rPh sb="16" eb="18">
      <t>ボウサイ</t>
    </rPh>
    <rPh sb="18" eb="20">
      <t>コウジ</t>
    </rPh>
    <rPh sb="25" eb="27">
      <t>セイサン</t>
    </rPh>
    <rPh sb="27" eb="30">
      <t>セッケイショ</t>
    </rPh>
    <phoneticPr fontId="3"/>
  </si>
  <si>
    <t>県営防衛施設周辺整備事業堀谷戸川防災工事（その２）の精算設計書及び図面の綴り。</t>
    <rPh sb="0" eb="2">
      <t>ケンエイ</t>
    </rPh>
    <rPh sb="2" eb="4">
      <t>ボウエイ</t>
    </rPh>
    <rPh sb="4" eb="6">
      <t>シセツ</t>
    </rPh>
    <rPh sb="6" eb="8">
      <t>シュウヘン</t>
    </rPh>
    <rPh sb="8" eb="10">
      <t>セイビ</t>
    </rPh>
    <rPh sb="10" eb="12">
      <t>ジギョウ</t>
    </rPh>
    <rPh sb="12" eb="13">
      <t>ホリ</t>
    </rPh>
    <rPh sb="13" eb="15">
      <t>ヤト</t>
    </rPh>
    <rPh sb="15" eb="16">
      <t>ガワ</t>
    </rPh>
    <rPh sb="16" eb="18">
      <t>ボウサイ</t>
    </rPh>
    <rPh sb="18" eb="20">
      <t>コウジ</t>
    </rPh>
    <rPh sb="26" eb="28">
      <t>セイサン</t>
    </rPh>
    <rPh sb="28" eb="31">
      <t>セッケイショ</t>
    </rPh>
    <rPh sb="31" eb="32">
      <t>オヨ</t>
    </rPh>
    <rPh sb="33" eb="35">
      <t>ズメン</t>
    </rPh>
    <rPh sb="36" eb="37">
      <t>ツヅ</t>
    </rPh>
    <phoneticPr fontId="3"/>
  </si>
  <si>
    <t>※</t>
    <phoneticPr fontId="3"/>
  </si>
  <si>
    <t>県営湛水防除酒匂地区第1工区執行協議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</si>
  <si>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昭和62年度
(21年延長)</t>
    <rPh sb="0" eb="2">
      <t>ショウワ</t>
    </rPh>
    <rPh sb="4" eb="6">
      <t>ネンド</t>
    </rPh>
    <rPh sb="10" eb="11">
      <t>ネン</t>
    </rPh>
    <rPh sb="11" eb="13">
      <t>エンチョウ</t>
    </rPh>
    <phoneticPr fontId="3"/>
  </si>
  <si>
    <t>県営湛水防除酒匂地区第1工区の執行協議に関する文書の綴り。執行設計書、図面が綴られている。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</si>
  <si>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水路及び取水堰工事の設計書類であるが、金額も少額であるので、軽易なものとして廃棄する。</t>
    <rPh sb="0" eb="2">
      <t>スイロ</t>
    </rPh>
    <rPh sb="2" eb="3">
      <t>オヨ</t>
    </rPh>
    <rPh sb="4" eb="6">
      <t>シュスイ</t>
    </rPh>
    <rPh sb="6" eb="7">
      <t>セキ</t>
    </rPh>
    <rPh sb="7" eb="9">
      <t>コウジ</t>
    </rPh>
    <rPh sb="10" eb="12">
      <t>セッケイ</t>
    </rPh>
    <rPh sb="12" eb="14">
      <t>ショルイ</t>
    </rPh>
    <rPh sb="19" eb="21">
      <t>キンガク</t>
    </rPh>
    <rPh sb="22" eb="24">
      <t>ショウガク</t>
    </rPh>
    <rPh sb="30" eb="32">
      <t>ケイイ</t>
    </rPh>
    <rPh sb="38" eb="40">
      <t>ハイキ</t>
    </rPh>
    <phoneticPr fontId="3"/>
  </si>
  <si>
    <t>昭和62、63年度</t>
    <rPh sb="0" eb="2">
      <t>ショウワ</t>
    </rPh>
    <rPh sb="7" eb="9">
      <t>ネンド</t>
    </rPh>
    <phoneticPr fontId="3"/>
  </si>
  <si>
    <t>県営湛水防除酒匂地区第2工区執行協議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</si>
  <si>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県営湛水防除酒匂地区第2工区の執行協議に関する文書の綴り。執行設計書、図面が綴られている。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</si>
  <si>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県営湛水防除酒匂地区第3工区執行協議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</si>
  <si>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県営湛水防除酒匂地区第3工区の執行協議に関する文書の綴り。執行設計書、図面が綴られている。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</si>
  <si>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県営湛水防除酒匂地区第4工区執行協議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</si>
  <si>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県営湛水防除酒匂地区第4工区の執行協議に関する文書の綴り。執行設計書、図面が綴られている。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</si>
  <si>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県営湛水防除酒匂地区第5工区執行協議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</si>
  <si>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県営湛水防除酒匂地区第5工区の執行協議に関する文書の綴り。執行設計書、図面が綴られている。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</si>
  <si>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県営湛水防除酒匂地区第6工区執行協議</t>
    <rPh sb="0" eb="2">
      <t>ケンエイ</t>
    </rPh>
    <rPh sb="2" eb="4">
      <t>タンスイ</t>
    </rPh>
    <rPh sb="4" eb="6">
      <t>ボウジョ</t>
    </rPh>
    <rPh sb="6" eb="8">
      <t>サカワ</t>
    </rPh>
    <rPh sb="8" eb="10">
      <t>チク</t>
    </rPh>
    <rPh sb="10" eb="11">
      <t>ダイ</t>
    </rPh>
    <rPh sb="12" eb="14">
      <t>コウク</t>
    </rPh>
    <rPh sb="14" eb="16">
      <t>シッコウ</t>
    </rPh>
    <rPh sb="16" eb="18">
      <t>キョウギ</t>
    </rPh>
    <phoneticPr fontId="3"/>
  </si>
  <si>
    <t>県営湛水防除酒匂地区第6工区の執行協議に関する文書の綴り。執行設計書、図面が綴られている。</t>
    <rPh sb="20" eb="21">
      <t>カン</t>
    </rPh>
    <rPh sb="23" eb="25">
      <t>ブンショ</t>
    </rPh>
    <rPh sb="26" eb="27">
      <t>ツヅ</t>
    </rPh>
    <rPh sb="29" eb="31">
      <t>シッコウ</t>
    </rPh>
    <rPh sb="31" eb="34">
      <t>セッケイショ</t>
    </rPh>
    <rPh sb="35" eb="37">
      <t>ズメン</t>
    </rPh>
    <rPh sb="38" eb="39">
      <t>ツヅ</t>
    </rPh>
    <phoneticPr fontId="3"/>
  </si>
  <si>
    <t>水産課</t>
    <rPh sb="0" eb="3">
      <t>スイサンカ</t>
    </rPh>
    <phoneticPr fontId="3"/>
  </si>
  <si>
    <t>水産物流加工高度化事業</t>
    <rPh sb="0" eb="2">
      <t>スイサン</t>
    </rPh>
    <rPh sb="2" eb="4">
      <t>ブツリュウ</t>
    </rPh>
    <rPh sb="4" eb="6">
      <t>カコウ</t>
    </rPh>
    <rPh sb="6" eb="9">
      <t>コウドカ</t>
    </rPh>
    <rPh sb="9" eb="11">
      <t>ジギョウ</t>
    </rPh>
    <phoneticPr fontId="3"/>
  </si>
  <si>
    <t>左記事業により、みうら漁業協同組合が取得した活漁施設の運用状況を国へ報告した綴り。
漁協から市役所、そして本県を経て国に提出されているため、ほとんどは送付文であり、報告内容は、施設名称、面積、補助金額、施設の集積費用明細を記したA4用紙2枚だけである。</t>
    <rPh sb="0" eb="2">
      <t>サキ</t>
    </rPh>
    <rPh sb="2" eb="4">
      <t>ジギョウ</t>
    </rPh>
    <rPh sb="11" eb="13">
      <t>ギョギョウ</t>
    </rPh>
    <rPh sb="13" eb="15">
      <t>キョウドウ</t>
    </rPh>
    <rPh sb="15" eb="17">
      <t>クミアイ</t>
    </rPh>
    <rPh sb="18" eb="20">
      <t>シュトク</t>
    </rPh>
    <rPh sb="22" eb="23">
      <t>カツ</t>
    </rPh>
    <rPh sb="23" eb="24">
      <t>リョウ</t>
    </rPh>
    <rPh sb="24" eb="26">
      <t>シセツ</t>
    </rPh>
    <rPh sb="27" eb="29">
      <t>ウンヨウ</t>
    </rPh>
    <rPh sb="29" eb="31">
      <t>ジョウキョウ</t>
    </rPh>
    <rPh sb="32" eb="33">
      <t>クニ</t>
    </rPh>
    <rPh sb="34" eb="36">
      <t>ホウコク</t>
    </rPh>
    <rPh sb="38" eb="39">
      <t>ツヅ</t>
    </rPh>
    <rPh sb="42" eb="44">
      <t>ギョキョウ</t>
    </rPh>
    <rPh sb="46" eb="49">
      <t>シヤクショ</t>
    </rPh>
    <rPh sb="53" eb="55">
      <t>ホンケン</t>
    </rPh>
    <rPh sb="56" eb="57">
      <t>ヘ</t>
    </rPh>
    <rPh sb="58" eb="59">
      <t>クニ</t>
    </rPh>
    <rPh sb="60" eb="62">
      <t>テイシュツ</t>
    </rPh>
    <rPh sb="75" eb="77">
      <t>ソウフ</t>
    </rPh>
    <rPh sb="77" eb="78">
      <t>ブン</t>
    </rPh>
    <rPh sb="82" eb="84">
      <t>ホウコク</t>
    </rPh>
    <rPh sb="84" eb="86">
      <t>ナイヨウ</t>
    </rPh>
    <rPh sb="88" eb="90">
      <t>シセツ</t>
    </rPh>
    <rPh sb="90" eb="92">
      <t>メイショウ</t>
    </rPh>
    <rPh sb="93" eb="95">
      <t>メンセキ</t>
    </rPh>
    <rPh sb="96" eb="99">
      <t>ホジョキン</t>
    </rPh>
    <rPh sb="99" eb="100">
      <t>ガク</t>
    </rPh>
    <rPh sb="101" eb="103">
      <t>シセツ</t>
    </rPh>
    <rPh sb="104" eb="106">
      <t>シュウセキ</t>
    </rPh>
    <rPh sb="106" eb="108">
      <t>ヒヨウ</t>
    </rPh>
    <rPh sb="108" eb="110">
      <t>メイサイ</t>
    </rPh>
    <rPh sb="111" eb="112">
      <t>シル</t>
    </rPh>
    <rPh sb="116" eb="118">
      <t>ヨウシ</t>
    </rPh>
    <rPh sb="119" eb="120">
      <t>マイ</t>
    </rPh>
    <phoneticPr fontId="1"/>
  </si>
  <si>
    <t>事務的な書類であり、報告内容も簡易なものであることから、軽易な文書であり廃棄する。</t>
    <rPh sb="0" eb="3">
      <t>ジムテキ</t>
    </rPh>
    <rPh sb="4" eb="6">
      <t>ショルイ</t>
    </rPh>
    <rPh sb="10" eb="12">
      <t>ホウコク</t>
    </rPh>
    <rPh sb="12" eb="14">
      <t>ナイヨウ</t>
    </rPh>
    <rPh sb="15" eb="17">
      <t>カンイ</t>
    </rPh>
    <rPh sb="28" eb="30">
      <t>ケイイ</t>
    </rPh>
    <rPh sb="36" eb="38">
      <t>ハイキ</t>
    </rPh>
    <phoneticPr fontId="1"/>
  </si>
  <si>
    <t>平成14年度漁場環境保全推進事業（国庫補助）</t>
    <rPh sb="0" eb="2">
      <t>ヘイセイ</t>
    </rPh>
    <rPh sb="4" eb="6">
      <t>ネンド</t>
    </rPh>
    <rPh sb="6" eb="8">
      <t>ギョジョウ</t>
    </rPh>
    <rPh sb="8" eb="10">
      <t>カンキョウ</t>
    </rPh>
    <rPh sb="10" eb="12">
      <t>ホゼン</t>
    </rPh>
    <rPh sb="12" eb="14">
      <t>スイシン</t>
    </rPh>
    <rPh sb="14" eb="16">
      <t>ジギョウ</t>
    </rPh>
    <rPh sb="17" eb="19">
      <t>コッコ</t>
    </rPh>
    <rPh sb="19" eb="21">
      <t>ホジョ</t>
    </rPh>
    <phoneticPr fontId="3"/>
  </si>
  <si>
    <t>県が実施する「川上から川下に至る豊かで多様性のある海づくり事業」（国庫補助事業）の要望から実施計画、内示に至るまでの書類などが綴られている。</t>
    <rPh sb="0" eb="1">
      <t>ケン</t>
    </rPh>
    <rPh sb="2" eb="4">
      <t>ジッシ</t>
    </rPh>
    <rPh sb="7" eb="9">
      <t>カワカミ</t>
    </rPh>
    <rPh sb="11" eb="13">
      <t>カワシモ</t>
    </rPh>
    <rPh sb="14" eb="15">
      <t>イタ</t>
    </rPh>
    <rPh sb="16" eb="17">
      <t>ユタ</t>
    </rPh>
    <rPh sb="19" eb="22">
      <t>タヨウセイ</t>
    </rPh>
    <rPh sb="25" eb="26">
      <t>ウミ</t>
    </rPh>
    <rPh sb="29" eb="31">
      <t>ジギョウ</t>
    </rPh>
    <rPh sb="33" eb="35">
      <t>コッコ</t>
    </rPh>
    <rPh sb="35" eb="37">
      <t>ホジョ</t>
    </rPh>
    <rPh sb="37" eb="39">
      <t>ジギョウ</t>
    </rPh>
    <rPh sb="41" eb="43">
      <t>ヨウボウ</t>
    </rPh>
    <rPh sb="45" eb="47">
      <t>ジッシ</t>
    </rPh>
    <rPh sb="47" eb="49">
      <t>ケイカク</t>
    </rPh>
    <rPh sb="50" eb="52">
      <t>ナイジ</t>
    </rPh>
    <rPh sb="53" eb="54">
      <t>イタ</t>
    </rPh>
    <rPh sb="58" eb="60">
      <t>ショルイ</t>
    </rPh>
    <rPh sb="63" eb="64">
      <t>ツヅ</t>
    </rPh>
    <phoneticPr fontId="3"/>
  </si>
  <si>
    <t>県が実施する国庫補助事業に関する書類の綴りであり、一件書類として整理されているので保存する。</t>
    <rPh sb="0" eb="1">
      <t>ケン</t>
    </rPh>
    <rPh sb="2" eb="4">
      <t>ジッシ</t>
    </rPh>
    <rPh sb="6" eb="8">
      <t>コッコ</t>
    </rPh>
    <rPh sb="8" eb="10">
      <t>ホジョ</t>
    </rPh>
    <rPh sb="10" eb="12">
      <t>ジギョウ</t>
    </rPh>
    <rPh sb="13" eb="14">
      <t>カン</t>
    </rPh>
    <rPh sb="16" eb="18">
      <t>ショルイ</t>
    </rPh>
    <rPh sb="19" eb="20">
      <t>ツヅ</t>
    </rPh>
    <rPh sb="25" eb="27">
      <t>イッケン</t>
    </rPh>
    <rPh sb="27" eb="29">
      <t>ショルイ</t>
    </rPh>
    <rPh sb="32" eb="34">
      <t>セイリ</t>
    </rPh>
    <rPh sb="41" eb="43">
      <t>ホゾン</t>
    </rPh>
    <phoneticPr fontId="3"/>
  </si>
  <si>
    <t>11(2)ア</t>
    <phoneticPr fontId="3"/>
  </si>
  <si>
    <t>平成13、17年度</t>
    <rPh sb="0" eb="2">
      <t>ヘイセイ</t>
    </rPh>
    <rPh sb="7" eb="9">
      <t>ネンド</t>
    </rPh>
    <phoneticPr fontId="3"/>
  </si>
  <si>
    <t>内水面特別採捕許可・変更許可</t>
    <rPh sb="0" eb="3">
      <t>ナイスイメン</t>
    </rPh>
    <rPh sb="3" eb="5">
      <t>トクベツ</t>
    </rPh>
    <rPh sb="5" eb="7">
      <t>サイホ</t>
    </rPh>
    <rPh sb="7" eb="9">
      <t>キョカ</t>
    </rPh>
    <rPh sb="10" eb="12">
      <t>ヘンコウ</t>
    </rPh>
    <rPh sb="12" eb="14">
      <t>キョカ</t>
    </rPh>
    <phoneticPr fontId="3"/>
  </si>
  <si>
    <t>神奈川県内水面漁業調整規則に基づく、特殊な採捕方法の許可に係る文書綴り。国や自治体が行う魚類などの生態把握、環境調査、河川などの治水のための調査等、公益性の高いものが多い。</t>
    <rPh sb="4" eb="7">
      <t>ナイスイメン</t>
    </rPh>
    <rPh sb="14" eb="15">
      <t>モト</t>
    </rPh>
    <rPh sb="29" eb="30">
      <t>カカ</t>
    </rPh>
    <rPh sb="33" eb="34">
      <t>ツヅ</t>
    </rPh>
    <rPh sb="36" eb="37">
      <t>クニ</t>
    </rPh>
    <rPh sb="38" eb="41">
      <t>ジチタイ</t>
    </rPh>
    <rPh sb="42" eb="43">
      <t>オコナ</t>
    </rPh>
    <rPh sb="44" eb="46">
      <t>ギョルイ</t>
    </rPh>
    <rPh sb="49" eb="51">
      <t>セイタイ</t>
    </rPh>
    <rPh sb="51" eb="53">
      <t>ハアク</t>
    </rPh>
    <rPh sb="54" eb="56">
      <t>カンキョウ</t>
    </rPh>
    <rPh sb="56" eb="58">
      <t>チョウサ</t>
    </rPh>
    <rPh sb="59" eb="61">
      <t>カセン</t>
    </rPh>
    <rPh sb="64" eb="66">
      <t>チスイ</t>
    </rPh>
    <rPh sb="70" eb="73">
      <t>チョウサナド</t>
    </rPh>
    <rPh sb="74" eb="77">
      <t>コウエキセイ</t>
    </rPh>
    <rPh sb="78" eb="79">
      <t>タカ</t>
    </rPh>
    <rPh sb="83" eb="84">
      <t>オオ</t>
    </rPh>
    <phoneticPr fontId="1"/>
  </si>
  <si>
    <t>県民生活に少なからず影響を及ぼす可能性がある許認可に該当するため保存する。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1"/>
  </si>
  <si>
    <t>(1)キ</t>
    <phoneticPr fontId="3"/>
  </si>
  <si>
    <t>13(5)</t>
    <phoneticPr fontId="1"/>
  </si>
  <si>
    <t>昭和40～52、58、59、61～平成17年度</t>
    <phoneticPr fontId="1"/>
  </si>
  <si>
    <t>平成20年度漁具敷設許可</t>
    <rPh sb="0" eb="2">
      <t>ヘイセイ</t>
    </rPh>
    <rPh sb="4" eb="6">
      <t>ネンド</t>
    </rPh>
    <rPh sb="6" eb="8">
      <t>ギョグ</t>
    </rPh>
    <rPh sb="8" eb="10">
      <t>フセツ</t>
    </rPh>
    <rPh sb="10" eb="12">
      <t>キョカ</t>
    </rPh>
    <phoneticPr fontId="3"/>
  </si>
  <si>
    <t>神奈川県海面漁業調整規則第47条による、養殖用漁具の敷設許可の綴り。</t>
    <rPh sb="0" eb="4">
      <t>カナガワケン</t>
    </rPh>
    <rPh sb="4" eb="6">
      <t>カイメン</t>
    </rPh>
    <rPh sb="6" eb="8">
      <t>ギョギョウ</t>
    </rPh>
    <rPh sb="8" eb="10">
      <t>チョウセイ</t>
    </rPh>
    <rPh sb="10" eb="12">
      <t>キソク</t>
    </rPh>
    <rPh sb="12" eb="13">
      <t>ダイ</t>
    </rPh>
    <rPh sb="15" eb="16">
      <t>ジョウ</t>
    </rPh>
    <rPh sb="20" eb="22">
      <t>ヨウショク</t>
    </rPh>
    <rPh sb="22" eb="23">
      <t>ヨウ</t>
    </rPh>
    <rPh sb="23" eb="25">
      <t>ギョグ</t>
    </rPh>
    <rPh sb="26" eb="28">
      <t>フセツ</t>
    </rPh>
    <rPh sb="28" eb="30">
      <t>キョカ</t>
    </rPh>
    <rPh sb="31" eb="32">
      <t>ツヅ</t>
    </rPh>
    <phoneticPr fontId="3"/>
  </si>
  <si>
    <t>県民生活に少なからず影響を及ぼす可能性がある許認可に該当するため保存とする。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1"/>
  </si>
  <si>
    <t>13(5)</t>
  </si>
  <si>
    <t>昭和40～52、58、59、61～平成16、18年度</t>
    <rPh sb="17" eb="19">
      <t>ヘイセイ</t>
    </rPh>
    <phoneticPr fontId="3"/>
  </si>
  <si>
    <t>2295、2296</t>
    <phoneticPr fontId="3"/>
  </si>
  <si>
    <t>平成20年度海面特別採捕許可1、2</t>
    <rPh sb="0" eb="2">
      <t>ヘイセイ</t>
    </rPh>
    <rPh sb="4" eb="6">
      <t>ネンド</t>
    </rPh>
    <rPh sb="6" eb="8">
      <t>カイメン</t>
    </rPh>
    <rPh sb="8" eb="10">
      <t>トクベツ</t>
    </rPh>
    <rPh sb="10" eb="12">
      <t>サイホ</t>
    </rPh>
    <rPh sb="12" eb="14">
      <t>キョカ</t>
    </rPh>
    <phoneticPr fontId="3"/>
  </si>
  <si>
    <t>神奈川県海面漁業調整規則に基づく、底引き網漁業等の特殊な採捕方法の許可に係る文書綴り。国や自治体が行う魚類などの生態把握、環境調査等、公益性の高いものが多い。</t>
    <rPh sb="13" eb="14">
      <t>モト</t>
    </rPh>
    <rPh sb="36" eb="37">
      <t>カカ</t>
    </rPh>
    <rPh sb="40" eb="41">
      <t>ツヅ</t>
    </rPh>
    <rPh sb="43" eb="44">
      <t>クニ</t>
    </rPh>
    <rPh sb="45" eb="48">
      <t>ジチタイ</t>
    </rPh>
    <rPh sb="49" eb="50">
      <t>オコナ</t>
    </rPh>
    <rPh sb="51" eb="53">
      <t>ギョルイ</t>
    </rPh>
    <rPh sb="56" eb="58">
      <t>セイタイ</t>
    </rPh>
    <rPh sb="58" eb="60">
      <t>ハアク</t>
    </rPh>
    <rPh sb="61" eb="63">
      <t>カンキョウ</t>
    </rPh>
    <rPh sb="63" eb="65">
      <t>チョウサ</t>
    </rPh>
    <rPh sb="65" eb="66">
      <t>トウ</t>
    </rPh>
    <rPh sb="67" eb="70">
      <t>コウエキセイ</t>
    </rPh>
    <rPh sb="71" eb="72">
      <t>タカ</t>
    </rPh>
    <rPh sb="76" eb="77">
      <t>オオ</t>
    </rPh>
    <phoneticPr fontId="1"/>
  </si>
  <si>
    <t>昭和40～52、58、59、61～平成18年度</t>
    <phoneticPr fontId="1"/>
  </si>
  <si>
    <t>近代化資金利子補給承認</t>
    <rPh sb="0" eb="3">
      <t>キンダイカ</t>
    </rPh>
    <rPh sb="3" eb="5">
      <t>シキン</t>
    </rPh>
    <rPh sb="5" eb="7">
      <t>リシ</t>
    </rPh>
    <rPh sb="7" eb="9">
      <t>ホキュウ</t>
    </rPh>
    <rPh sb="9" eb="11">
      <t>ショウニン</t>
    </rPh>
    <phoneticPr fontId="3"/>
  </si>
  <si>
    <t>国及び本県の漁業近代化資金利子補給事業に基づき、県内の水産業者が漁船建造や荷捌き施設等建設を行った一連の書類である。</t>
    <rPh sb="0" eb="1">
      <t>クニ</t>
    </rPh>
    <rPh sb="1" eb="2">
      <t>オヨ</t>
    </rPh>
    <rPh sb="3" eb="5">
      <t>ホンケン</t>
    </rPh>
    <rPh sb="6" eb="8">
      <t>ギョギョウ</t>
    </rPh>
    <rPh sb="8" eb="11">
      <t>キンダイカ</t>
    </rPh>
    <rPh sb="11" eb="13">
      <t>シキン</t>
    </rPh>
    <rPh sb="13" eb="15">
      <t>リシ</t>
    </rPh>
    <rPh sb="15" eb="17">
      <t>ホキュウ</t>
    </rPh>
    <rPh sb="17" eb="19">
      <t>ジギョウ</t>
    </rPh>
    <rPh sb="20" eb="21">
      <t>モト</t>
    </rPh>
    <rPh sb="24" eb="26">
      <t>ケンナイ</t>
    </rPh>
    <rPh sb="27" eb="30">
      <t>スイサンギョウ</t>
    </rPh>
    <rPh sb="30" eb="31">
      <t>シャ</t>
    </rPh>
    <rPh sb="32" eb="34">
      <t>ギョセン</t>
    </rPh>
    <rPh sb="34" eb="36">
      <t>ケンゾウ</t>
    </rPh>
    <rPh sb="37" eb="39">
      <t>ニサバ</t>
    </rPh>
    <rPh sb="40" eb="42">
      <t>シセツ</t>
    </rPh>
    <rPh sb="42" eb="43">
      <t>トウ</t>
    </rPh>
    <rPh sb="43" eb="45">
      <t>ケンセツ</t>
    </rPh>
    <rPh sb="46" eb="47">
      <t>イ</t>
    </rPh>
    <rPh sb="49" eb="51">
      <t>イチレン</t>
    </rPh>
    <rPh sb="52" eb="54">
      <t>ショルイ</t>
    </rPh>
    <phoneticPr fontId="1"/>
  </si>
  <si>
    <t>漁船の建造等、比較的大型の事業が多く、県の水産行政の歴史的推移が跡づけられ、県の水産関係者の動きを反映する貴重な資料である。</t>
    <rPh sb="0" eb="2">
      <t>ギョセン</t>
    </rPh>
    <rPh sb="3" eb="6">
      <t>ケンゾウトウ</t>
    </rPh>
    <rPh sb="7" eb="10">
      <t>ヒカクテキ</t>
    </rPh>
    <rPh sb="10" eb="12">
      <t>オオガタ</t>
    </rPh>
    <rPh sb="13" eb="15">
      <t>ジギョウ</t>
    </rPh>
    <rPh sb="16" eb="17">
      <t>オオ</t>
    </rPh>
    <rPh sb="19" eb="20">
      <t>ケン</t>
    </rPh>
    <rPh sb="21" eb="23">
      <t>スイサン</t>
    </rPh>
    <rPh sb="23" eb="25">
      <t>ギョウセイ</t>
    </rPh>
    <rPh sb="26" eb="28">
      <t>レキシ</t>
    </rPh>
    <rPh sb="28" eb="29">
      <t>テキ</t>
    </rPh>
    <rPh sb="29" eb="31">
      <t>スイイ</t>
    </rPh>
    <rPh sb="32" eb="33">
      <t>アト</t>
    </rPh>
    <rPh sb="38" eb="39">
      <t>ケン</t>
    </rPh>
    <rPh sb="40" eb="42">
      <t>スイサン</t>
    </rPh>
    <rPh sb="42" eb="45">
      <t>カンケイシャ</t>
    </rPh>
    <rPh sb="46" eb="47">
      <t>ウゴ</t>
    </rPh>
    <rPh sb="49" eb="51">
      <t>ハンエイ</t>
    </rPh>
    <rPh sb="53" eb="55">
      <t>キチョウ</t>
    </rPh>
    <rPh sb="56" eb="58">
      <t>シリョウ</t>
    </rPh>
    <phoneticPr fontId="1"/>
  </si>
  <si>
    <t>昭和57～62、平成元～10、12、14、１８年度</t>
    <rPh sb="0" eb="2">
      <t>ショウワ</t>
    </rPh>
    <rPh sb="8" eb="10">
      <t>ヘイセイ</t>
    </rPh>
    <rPh sb="10" eb="11">
      <t>ガン</t>
    </rPh>
    <rPh sb="23" eb="25">
      <t>ネンド</t>
    </rPh>
    <phoneticPr fontId="1"/>
  </si>
  <si>
    <t>国及び本県の漁業近代化資金利子補給事業に基づき、県内の水産業者が漁船建造や船用機器購入を行った一連の書類である。</t>
    <rPh sb="0" eb="1">
      <t>クニ</t>
    </rPh>
    <rPh sb="1" eb="2">
      <t>オヨ</t>
    </rPh>
    <rPh sb="3" eb="5">
      <t>ホンケン</t>
    </rPh>
    <rPh sb="6" eb="8">
      <t>ギョギョウ</t>
    </rPh>
    <rPh sb="8" eb="11">
      <t>キンダイカ</t>
    </rPh>
    <rPh sb="11" eb="13">
      <t>シキン</t>
    </rPh>
    <rPh sb="13" eb="15">
      <t>リシ</t>
    </rPh>
    <rPh sb="15" eb="17">
      <t>ホキュウ</t>
    </rPh>
    <rPh sb="17" eb="19">
      <t>ジギョウ</t>
    </rPh>
    <rPh sb="20" eb="21">
      <t>モト</t>
    </rPh>
    <rPh sb="24" eb="26">
      <t>ケンナイ</t>
    </rPh>
    <rPh sb="27" eb="30">
      <t>スイサンギョウ</t>
    </rPh>
    <rPh sb="30" eb="31">
      <t>シャ</t>
    </rPh>
    <rPh sb="32" eb="34">
      <t>ギョセン</t>
    </rPh>
    <rPh sb="34" eb="36">
      <t>ケンゾウ</t>
    </rPh>
    <rPh sb="37" eb="39">
      <t>センヨウ</t>
    </rPh>
    <rPh sb="39" eb="41">
      <t>キキ</t>
    </rPh>
    <rPh sb="41" eb="43">
      <t>コウニュウ</t>
    </rPh>
    <rPh sb="44" eb="45">
      <t>イ</t>
    </rPh>
    <rPh sb="47" eb="49">
      <t>イチレン</t>
    </rPh>
    <rPh sb="50" eb="52">
      <t>ショルイ</t>
    </rPh>
    <phoneticPr fontId="1"/>
  </si>
  <si>
    <t>昭和57～62、平成元～10、12、14、１8年度</t>
    <rPh sb="0" eb="2">
      <t>ショウワ</t>
    </rPh>
    <rPh sb="8" eb="10">
      <t>ヘイセイ</t>
    </rPh>
    <rPh sb="10" eb="11">
      <t>ガン</t>
    </rPh>
    <rPh sb="23" eb="25">
      <t>ネンド</t>
    </rPh>
    <phoneticPr fontId="1"/>
  </si>
  <si>
    <t>総会終了届</t>
    <rPh sb="0" eb="2">
      <t>ソウカイ</t>
    </rPh>
    <rPh sb="2" eb="4">
      <t>シュウリョウ</t>
    </rPh>
    <rPh sb="4" eb="5">
      <t>トドケ</t>
    </rPh>
    <phoneticPr fontId="3"/>
  </si>
  <si>
    <t>漁業協同組合の総会終了届の綴り。総会の議案として、各組合の予算決算書や事業報告書等が添付されている。</t>
    <rPh sb="16" eb="18">
      <t>ソウカイ</t>
    </rPh>
    <rPh sb="19" eb="21">
      <t>ギアン</t>
    </rPh>
    <rPh sb="25" eb="26">
      <t>カク</t>
    </rPh>
    <rPh sb="26" eb="28">
      <t>クミアイ</t>
    </rPh>
    <rPh sb="29" eb="31">
      <t>ヨサン</t>
    </rPh>
    <rPh sb="31" eb="33">
      <t>ケッサン</t>
    </rPh>
    <rPh sb="33" eb="34">
      <t>ショ</t>
    </rPh>
    <rPh sb="35" eb="37">
      <t>ジギョウ</t>
    </rPh>
    <rPh sb="37" eb="39">
      <t>ホウコク</t>
    </rPh>
    <rPh sb="39" eb="40">
      <t>ショ</t>
    </rPh>
    <rPh sb="40" eb="41">
      <t>ナド</t>
    </rPh>
    <rPh sb="42" eb="44">
      <t>テンプ</t>
    </rPh>
    <phoneticPr fontId="1"/>
  </si>
  <si>
    <t>添付されている各組合の事業報告書、予算決算書等から、各組合の実状が分かり、県内の団体の活動を跡づける貴重な文書なので保存とする。</t>
    <rPh sb="0" eb="2">
      <t>テンプ</t>
    </rPh>
    <rPh sb="26" eb="29">
      <t>カククミアイ</t>
    </rPh>
    <rPh sb="30" eb="32">
      <t>ジツジョウ</t>
    </rPh>
    <rPh sb="33" eb="34">
      <t>ワ</t>
    </rPh>
    <rPh sb="37" eb="39">
      <t>ケンナイ</t>
    </rPh>
    <rPh sb="40" eb="42">
      <t>ダンタイ</t>
    </rPh>
    <rPh sb="43" eb="45">
      <t>カツドウ</t>
    </rPh>
    <rPh sb="46" eb="47">
      <t>アト</t>
    </rPh>
    <rPh sb="50" eb="52">
      <t>キチョウ</t>
    </rPh>
    <rPh sb="53" eb="55">
      <t>ブンショ</t>
    </rPh>
    <rPh sb="58" eb="60">
      <t>ホゾン</t>
    </rPh>
    <phoneticPr fontId="1"/>
  </si>
  <si>
    <t>(1)ウ</t>
    <phoneticPr fontId="1"/>
  </si>
  <si>
    <t>26</t>
    <phoneticPr fontId="1"/>
  </si>
  <si>
    <t>昭和57～平成3、5～1９年度</t>
    <phoneticPr fontId="1"/>
  </si>
  <si>
    <t>改善資金貸付決定・改善資金会計検査（平成19年度）</t>
    <rPh sb="0" eb="2">
      <t>カイゼン</t>
    </rPh>
    <rPh sb="2" eb="4">
      <t>シキン</t>
    </rPh>
    <rPh sb="4" eb="6">
      <t>カシツケ</t>
    </rPh>
    <rPh sb="6" eb="8">
      <t>ケッテイ</t>
    </rPh>
    <rPh sb="9" eb="11">
      <t>カイゼン</t>
    </rPh>
    <rPh sb="11" eb="13">
      <t>シキン</t>
    </rPh>
    <rPh sb="13" eb="15">
      <t>カイケイ</t>
    </rPh>
    <rPh sb="15" eb="17">
      <t>ケンサ</t>
    </rPh>
    <rPh sb="18" eb="20">
      <t>ヘイセイ</t>
    </rPh>
    <rPh sb="22" eb="24">
      <t>ネンド</t>
    </rPh>
    <phoneticPr fontId="3"/>
  </si>
  <si>
    <t>神奈川県沿岸漁業改善資金貸付規則に基づく、漁業者の燃料油消費節減機器設置などに対する同資金の貸付決定を行うための一連の書類のほか、会計検査の資料が綴られている。</t>
    <rPh sb="0" eb="4">
      <t>カナガワケン</t>
    </rPh>
    <rPh sb="4" eb="6">
      <t>エンガン</t>
    </rPh>
    <rPh sb="6" eb="8">
      <t>ギョギョウ</t>
    </rPh>
    <rPh sb="8" eb="10">
      <t>カイゼン</t>
    </rPh>
    <rPh sb="10" eb="12">
      <t>シキン</t>
    </rPh>
    <rPh sb="12" eb="14">
      <t>カシツケ</t>
    </rPh>
    <rPh sb="14" eb="16">
      <t>キソク</t>
    </rPh>
    <rPh sb="17" eb="18">
      <t>モト</t>
    </rPh>
    <rPh sb="21" eb="24">
      <t>ギョギョウシャ</t>
    </rPh>
    <rPh sb="25" eb="28">
      <t>ネンリョウユ</t>
    </rPh>
    <rPh sb="28" eb="30">
      <t>ショウヒ</t>
    </rPh>
    <rPh sb="30" eb="32">
      <t>セツゲン</t>
    </rPh>
    <rPh sb="32" eb="34">
      <t>キキ</t>
    </rPh>
    <rPh sb="34" eb="36">
      <t>セッチ</t>
    </rPh>
    <rPh sb="39" eb="40">
      <t>タイ</t>
    </rPh>
    <rPh sb="42" eb="43">
      <t>ドウ</t>
    </rPh>
    <rPh sb="43" eb="45">
      <t>シキン</t>
    </rPh>
    <rPh sb="46" eb="48">
      <t>カシツケ</t>
    </rPh>
    <rPh sb="48" eb="50">
      <t>ケッテイ</t>
    </rPh>
    <rPh sb="51" eb="52">
      <t>オコナ</t>
    </rPh>
    <rPh sb="56" eb="58">
      <t>イチレン</t>
    </rPh>
    <rPh sb="59" eb="61">
      <t>ショルイ</t>
    </rPh>
    <rPh sb="65" eb="67">
      <t>カイケイ</t>
    </rPh>
    <rPh sb="67" eb="69">
      <t>ケンサ</t>
    </rPh>
    <rPh sb="70" eb="72">
      <t>シリョウ</t>
    </rPh>
    <rPh sb="73" eb="74">
      <t>ツヅ</t>
    </rPh>
    <phoneticPr fontId="3"/>
  </si>
  <si>
    <t>漁業者の経営改善のための資金を貸し付ける事業であり、県の水産行政の歴史的推移が跡づけられ、県の水産関係者の動きを反映する貴重な資料である。</t>
    <rPh sb="0" eb="3">
      <t>ギョギョウシャ</t>
    </rPh>
    <rPh sb="4" eb="6">
      <t>ケイエイ</t>
    </rPh>
    <rPh sb="6" eb="8">
      <t>カイゼン</t>
    </rPh>
    <rPh sb="12" eb="14">
      <t>シキン</t>
    </rPh>
    <rPh sb="15" eb="16">
      <t>カ</t>
    </rPh>
    <rPh sb="17" eb="18">
      <t>ツ</t>
    </rPh>
    <rPh sb="20" eb="22">
      <t>ジギョウ</t>
    </rPh>
    <phoneticPr fontId="3"/>
  </si>
  <si>
    <t>昭和57、59～61、平成3、4、14～17年度</t>
    <phoneticPr fontId="3"/>
  </si>
  <si>
    <t>改善資金（資金管理状況報告・事務委託・改善資金会計検査Ｈ19）</t>
    <rPh sb="0" eb="2">
      <t>カイゼン</t>
    </rPh>
    <rPh sb="2" eb="4">
      <t>シキン</t>
    </rPh>
    <rPh sb="5" eb="7">
      <t>シキン</t>
    </rPh>
    <rPh sb="7" eb="9">
      <t>カンリ</t>
    </rPh>
    <rPh sb="9" eb="11">
      <t>ジョウキョウ</t>
    </rPh>
    <rPh sb="11" eb="13">
      <t>ホウコク</t>
    </rPh>
    <rPh sb="14" eb="16">
      <t>ジム</t>
    </rPh>
    <rPh sb="16" eb="18">
      <t>イタク</t>
    </rPh>
    <rPh sb="19" eb="21">
      <t>カイゼン</t>
    </rPh>
    <rPh sb="21" eb="23">
      <t>シキン</t>
    </rPh>
    <rPh sb="23" eb="25">
      <t>カイケイ</t>
    </rPh>
    <rPh sb="25" eb="27">
      <t>ケンサ</t>
    </rPh>
    <phoneticPr fontId="3"/>
  </si>
  <si>
    <t>平成20年2月に行われた会計検査の事前準備、検査状況の報告、事後処理など一連の書類及び貸付事務委託に係る執行書類、委託先である漁業協同組合からの沿岸漁業改善資金管理状況報告書類、及び完済者に対する借用証書の返還に係る決裁文書の綴り。</t>
    <rPh sb="0" eb="2">
      <t>ヘイセイ</t>
    </rPh>
    <rPh sb="4" eb="5">
      <t>ネン</t>
    </rPh>
    <rPh sb="6" eb="7">
      <t>ガツ</t>
    </rPh>
    <rPh sb="8" eb="9">
      <t>オコナ</t>
    </rPh>
    <rPh sb="12" eb="14">
      <t>カイケイ</t>
    </rPh>
    <rPh sb="14" eb="16">
      <t>ケンサ</t>
    </rPh>
    <rPh sb="17" eb="19">
      <t>ジゼン</t>
    </rPh>
    <rPh sb="19" eb="21">
      <t>ジュンビ</t>
    </rPh>
    <rPh sb="22" eb="24">
      <t>ケンサ</t>
    </rPh>
    <rPh sb="24" eb="26">
      <t>ジョウキョウ</t>
    </rPh>
    <rPh sb="27" eb="29">
      <t>ホウコク</t>
    </rPh>
    <rPh sb="30" eb="32">
      <t>ジゴ</t>
    </rPh>
    <rPh sb="32" eb="34">
      <t>ショリ</t>
    </rPh>
    <rPh sb="36" eb="38">
      <t>イチレン</t>
    </rPh>
    <rPh sb="39" eb="41">
      <t>ショルイ</t>
    </rPh>
    <rPh sb="41" eb="42">
      <t>オヨ</t>
    </rPh>
    <rPh sb="43" eb="45">
      <t>カシツケ</t>
    </rPh>
    <rPh sb="45" eb="47">
      <t>ジム</t>
    </rPh>
    <rPh sb="47" eb="49">
      <t>イタク</t>
    </rPh>
    <rPh sb="50" eb="51">
      <t>カカ</t>
    </rPh>
    <rPh sb="52" eb="54">
      <t>シッコウ</t>
    </rPh>
    <rPh sb="54" eb="56">
      <t>ショルイ</t>
    </rPh>
    <rPh sb="57" eb="59">
      <t>イタク</t>
    </rPh>
    <rPh sb="59" eb="60">
      <t>サキ</t>
    </rPh>
    <rPh sb="63" eb="65">
      <t>ギョギョウ</t>
    </rPh>
    <rPh sb="65" eb="67">
      <t>キョウドウ</t>
    </rPh>
    <rPh sb="67" eb="69">
      <t>クミアイ</t>
    </rPh>
    <rPh sb="72" eb="74">
      <t>エンガン</t>
    </rPh>
    <rPh sb="74" eb="76">
      <t>ギョギョウ</t>
    </rPh>
    <rPh sb="76" eb="78">
      <t>カイゼン</t>
    </rPh>
    <rPh sb="78" eb="80">
      <t>シキン</t>
    </rPh>
    <rPh sb="80" eb="82">
      <t>カンリ</t>
    </rPh>
    <rPh sb="82" eb="84">
      <t>ジョウキョウ</t>
    </rPh>
    <rPh sb="84" eb="86">
      <t>ホウコク</t>
    </rPh>
    <rPh sb="86" eb="88">
      <t>ショルイ</t>
    </rPh>
    <rPh sb="89" eb="90">
      <t>オヨ</t>
    </rPh>
    <rPh sb="91" eb="93">
      <t>カンサイ</t>
    </rPh>
    <rPh sb="93" eb="94">
      <t>シャ</t>
    </rPh>
    <rPh sb="95" eb="96">
      <t>タイ</t>
    </rPh>
    <rPh sb="98" eb="100">
      <t>シャクヨウ</t>
    </rPh>
    <rPh sb="100" eb="102">
      <t>ショウショ</t>
    </rPh>
    <rPh sb="103" eb="105">
      <t>ヘンカン</t>
    </rPh>
    <rPh sb="106" eb="107">
      <t>カカ</t>
    </rPh>
    <rPh sb="108" eb="110">
      <t>ケッサイ</t>
    </rPh>
    <rPh sb="110" eb="112">
      <t>ブンショ</t>
    </rPh>
    <rPh sb="113" eb="114">
      <t>ツヅ</t>
    </rPh>
    <phoneticPr fontId="3"/>
  </si>
  <si>
    <t>会計検査において、不適切な貸付が確認された事例であり保存する。</t>
    <rPh sb="0" eb="2">
      <t>カイケイ</t>
    </rPh>
    <rPh sb="2" eb="4">
      <t>ケンサ</t>
    </rPh>
    <rPh sb="9" eb="12">
      <t>フテキセツ</t>
    </rPh>
    <rPh sb="13" eb="15">
      <t>カシツケ</t>
    </rPh>
    <rPh sb="16" eb="18">
      <t>カクニン</t>
    </rPh>
    <rPh sb="21" eb="23">
      <t>ジレイ</t>
    </rPh>
    <rPh sb="26" eb="28">
      <t>ホゾン</t>
    </rPh>
    <phoneticPr fontId="1"/>
  </si>
  <si>
    <t>14(2)イ</t>
    <phoneticPr fontId="3"/>
  </si>
  <si>
    <t>昭和54～57、59、61、平成元、2、4、7年度</t>
    <rPh sb="16" eb="17">
      <t>モト</t>
    </rPh>
    <phoneticPr fontId="1"/>
  </si>
  <si>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</si>
  <si>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</si>
  <si>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</si>
  <si>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</si>
  <si>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</si>
  <si>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</si>
  <si>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</si>
  <si>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</si>
  <si>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</si>
  <si>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</si>
  <si>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</si>
  <si>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</si>
  <si>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</si>
  <si>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</si>
  <si>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</si>
  <si>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</si>
  <si>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</si>
  <si>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</si>
  <si>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</si>
  <si>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</si>
  <si>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</si>
  <si>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</si>
  <si>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</si>
  <si>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</si>
  <si>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</si>
  <si>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</si>
  <si>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</si>
  <si>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</si>
  <si>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</si>
  <si>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</si>
  <si>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</si>
  <si>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</si>
  <si>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</si>
  <si>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</si>
  <si>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</si>
  <si>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</si>
  <si>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</si>
  <si>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</si>
  <si>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</si>
  <si>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</si>
  <si>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</si>
  <si>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</si>
  <si>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</si>
  <si>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</si>
  <si>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</si>
  <si>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</si>
  <si>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</si>
  <si>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</si>
  <si>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</si>
  <si>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</si>
  <si>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</si>
  <si>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</si>
  <si>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</si>
  <si>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</si>
  <si>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</si>
  <si>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</si>
  <si>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</si>
  <si>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</si>
  <si>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</si>
  <si>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</si>
  <si>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</si>
  <si>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</si>
  <si>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</si>
  <si>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</si>
  <si>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</si>
  <si>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</si>
  <si>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</si>
  <si>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</si>
  <si>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</si>
  <si>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</si>
  <si>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</si>
  <si>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</si>
  <si>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225</t>
  </si>
  <si>
    <t>226</t>
  </si>
  <si>
    <t>227</t>
  </si>
  <si>
    <t>228</t>
  </si>
  <si>
    <t>229</t>
  </si>
  <si>
    <t>230</t>
  </si>
  <si>
    <t>231</t>
  </si>
  <si>
    <t>232</t>
  </si>
  <si>
    <t>233</t>
  </si>
  <si>
    <t>234</t>
  </si>
  <si>
    <t>235</t>
  </si>
  <si>
    <t>236</t>
  </si>
  <si>
    <t>237</t>
  </si>
  <si>
    <t>238</t>
  </si>
  <si>
    <t>239</t>
  </si>
  <si>
    <t>240</t>
  </si>
  <si>
    <t>241</t>
  </si>
  <si>
    <t>242</t>
  </si>
  <si>
    <t>243</t>
  </si>
  <si>
    <t>244</t>
  </si>
  <si>
    <t>子どもみらい部</t>
    <rPh sb="0" eb="1">
      <t>コ</t>
    </rPh>
    <rPh sb="6" eb="7">
      <t>ブ</t>
    </rPh>
    <phoneticPr fontId="1"/>
  </si>
  <si>
    <t>次世代育成課</t>
    <rPh sb="0" eb="3">
      <t>ジセダイ</t>
    </rPh>
    <rPh sb="3" eb="5">
      <t>イクセイ</t>
    </rPh>
    <rPh sb="5" eb="6">
      <t>カ</t>
    </rPh>
    <phoneticPr fontId="1"/>
  </si>
  <si>
    <t>1</t>
    <phoneticPr fontId="1"/>
  </si>
  <si>
    <t>平成18年度保育所運営費国庫負担金実績報告</t>
    <rPh sb="0" eb="2">
      <t>ヘイセイ</t>
    </rPh>
    <rPh sb="4" eb="6">
      <t>ネンド</t>
    </rPh>
    <rPh sb="6" eb="8">
      <t>ホイク</t>
    </rPh>
    <rPh sb="8" eb="9">
      <t>ショ</t>
    </rPh>
    <rPh sb="9" eb="12">
      <t>ウンエイヒ</t>
    </rPh>
    <rPh sb="12" eb="14">
      <t>コッコ</t>
    </rPh>
    <rPh sb="14" eb="17">
      <t>フタンキン</t>
    </rPh>
    <rPh sb="17" eb="21">
      <t>ジッセキホウコク</t>
    </rPh>
    <phoneticPr fontId="1"/>
  </si>
  <si>
    <t>児童福祉法による保育所運営費国庫負担金の実績報告書及び支出関係の文書</t>
    <rPh sb="0" eb="2">
      <t>ジドウ</t>
    </rPh>
    <rPh sb="2" eb="4">
      <t>フクシ</t>
    </rPh>
    <rPh sb="4" eb="5">
      <t>ホウ</t>
    </rPh>
    <rPh sb="8" eb="10">
      <t>ホイク</t>
    </rPh>
    <rPh sb="10" eb="11">
      <t>ショ</t>
    </rPh>
    <rPh sb="11" eb="14">
      <t>ウンエイヒ</t>
    </rPh>
    <rPh sb="14" eb="19">
      <t>コッコフタンキン</t>
    </rPh>
    <rPh sb="20" eb="25">
      <t>ジッセキホウコクショ</t>
    </rPh>
    <rPh sb="25" eb="26">
      <t>オヨ</t>
    </rPh>
    <rPh sb="27" eb="29">
      <t>シシュツ</t>
    </rPh>
    <rPh sb="29" eb="31">
      <t>カンケイ</t>
    </rPh>
    <rPh sb="32" eb="34">
      <t>ブンショ</t>
    </rPh>
    <phoneticPr fontId="1"/>
  </si>
  <si>
    <t>保健福祉部</t>
    <rPh sb="0" eb="5">
      <t>ホケンフクシブ</t>
    </rPh>
    <phoneticPr fontId="1"/>
  </si>
  <si>
    <t>子ども家庭課</t>
    <rPh sb="0" eb="1">
      <t>コ</t>
    </rPh>
    <rPh sb="3" eb="5">
      <t>カテイ</t>
    </rPh>
    <rPh sb="5" eb="6">
      <t>カ</t>
    </rPh>
    <phoneticPr fontId="1"/>
  </si>
  <si>
    <t xml:space="preserve">国庫負担金の交付に関する文書で、内容が軽易であるため廃棄とする。
</t>
    <rPh sb="0" eb="5">
      <t>コッコフタンキン</t>
    </rPh>
    <rPh sb="6" eb="8">
      <t>コウフ</t>
    </rPh>
    <rPh sb="9" eb="10">
      <t>カン</t>
    </rPh>
    <rPh sb="12" eb="14">
      <t>ブンショ</t>
    </rPh>
    <rPh sb="16" eb="18">
      <t>ナイヨウ</t>
    </rPh>
    <rPh sb="19" eb="21">
      <t>ケイイ</t>
    </rPh>
    <rPh sb="26" eb="28">
      <t>ハイキ</t>
    </rPh>
    <phoneticPr fontId="1"/>
  </si>
  <si>
    <t>-</t>
    <phoneticPr fontId="1"/>
  </si>
  <si>
    <t>2</t>
    <phoneticPr fontId="1"/>
  </si>
  <si>
    <t>平成18年度保育所運営費県費負担金実績報告</t>
    <rPh sb="0" eb="2">
      <t>ヘイセイ</t>
    </rPh>
    <rPh sb="4" eb="6">
      <t>ネンド</t>
    </rPh>
    <rPh sb="6" eb="8">
      <t>ホイク</t>
    </rPh>
    <rPh sb="8" eb="9">
      <t>ショ</t>
    </rPh>
    <rPh sb="9" eb="12">
      <t>ウンエイヒ</t>
    </rPh>
    <rPh sb="12" eb="14">
      <t>ケンピ</t>
    </rPh>
    <rPh sb="14" eb="17">
      <t>フタンキン</t>
    </rPh>
    <rPh sb="17" eb="21">
      <t>ジッセキホウコク</t>
    </rPh>
    <phoneticPr fontId="1"/>
  </si>
  <si>
    <t>児童福祉法による保育所運営費県費負担金の実績報告書及び支出関係の文書</t>
    <rPh sb="0" eb="2">
      <t>ジドウ</t>
    </rPh>
    <rPh sb="2" eb="4">
      <t>フクシ</t>
    </rPh>
    <rPh sb="4" eb="5">
      <t>ホウ</t>
    </rPh>
    <rPh sb="8" eb="10">
      <t>ホイク</t>
    </rPh>
    <rPh sb="10" eb="11">
      <t>ショ</t>
    </rPh>
    <rPh sb="11" eb="14">
      <t>ウンエイヒ</t>
    </rPh>
    <rPh sb="14" eb="16">
      <t>ケンピ</t>
    </rPh>
    <rPh sb="16" eb="18">
      <t>フタン</t>
    </rPh>
    <rPh sb="18" eb="19">
      <t>キン</t>
    </rPh>
    <rPh sb="20" eb="25">
      <t>ジッセキホウコクショ</t>
    </rPh>
    <rPh sb="25" eb="26">
      <t>オヨ</t>
    </rPh>
    <rPh sb="27" eb="29">
      <t>シシュツ</t>
    </rPh>
    <rPh sb="29" eb="31">
      <t>カンケイ</t>
    </rPh>
    <rPh sb="32" eb="34">
      <t>ブンショ</t>
    </rPh>
    <phoneticPr fontId="1"/>
  </si>
  <si>
    <t xml:space="preserve">県費負担金の交付に関する文書で、内容が軽易であるため廃棄とする。
</t>
    <rPh sb="0" eb="2">
      <t>ケンピ</t>
    </rPh>
    <rPh sb="2" eb="4">
      <t>フタン</t>
    </rPh>
    <rPh sb="4" eb="5">
      <t>キン</t>
    </rPh>
    <rPh sb="6" eb="8">
      <t>コウフ</t>
    </rPh>
    <rPh sb="9" eb="10">
      <t>カン</t>
    </rPh>
    <rPh sb="12" eb="14">
      <t>ブンショ</t>
    </rPh>
    <rPh sb="16" eb="18">
      <t>ナイヨウ</t>
    </rPh>
    <rPh sb="19" eb="21">
      <t>ケイイ</t>
    </rPh>
    <rPh sb="26" eb="28">
      <t>ハイキ</t>
    </rPh>
    <phoneticPr fontId="1"/>
  </si>
  <si>
    <t>平成19年度保育所運営費国庫負担金実績報告</t>
    <rPh sb="0" eb="2">
      <t>ヘイセイ</t>
    </rPh>
    <rPh sb="4" eb="6">
      <t>ネンド</t>
    </rPh>
    <rPh sb="6" eb="8">
      <t>ホイク</t>
    </rPh>
    <rPh sb="8" eb="9">
      <t>ショ</t>
    </rPh>
    <rPh sb="9" eb="12">
      <t>ウンエイヒ</t>
    </rPh>
    <rPh sb="12" eb="14">
      <t>コッコ</t>
    </rPh>
    <rPh sb="14" eb="17">
      <t>フタンキン</t>
    </rPh>
    <rPh sb="17" eb="21">
      <t>ジッセキホウコク</t>
    </rPh>
    <phoneticPr fontId="1"/>
  </si>
  <si>
    <t>4</t>
    <phoneticPr fontId="1"/>
  </si>
  <si>
    <t>平成19年度保育所運営費県費負担金実績報告</t>
    <rPh sb="0" eb="2">
      <t>ヘイセイ</t>
    </rPh>
    <rPh sb="4" eb="6">
      <t>ネンド</t>
    </rPh>
    <rPh sb="6" eb="8">
      <t>ホイク</t>
    </rPh>
    <rPh sb="8" eb="9">
      <t>ショ</t>
    </rPh>
    <rPh sb="9" eb="12">
      <t>ウンエイヒ</t>
    </rPh>
    <rPh sb="12" eb="14">
      <t>ケンピ</t>
    </rPh>
    <rPh sb="14" eb="17">
      <t>フタンキン</t>
    </rPh>
    <rPh sb="17" eb="21">
      <t>ジッセキホウコク</t>
    </rPh>
    <phoneticPr fontId="1"/>
  </si>
  <si>
    <t>2</t>
    <phoneticPr fontId="1"/>
  </si>
  <si>
    <t>9</t>
    <phoneticPr fontId="1"/>
  </si>
  <si>
    <t>平成20年度産休等代替職員制度　任用</t>
    <rPh sb="0" eb="2">
      <t>ヘイセイ</t>
    </rPh>
    <rPh sb="4" eb="6">
      <t>ネンド</t>
    </rPh>
    <rPh sb="6" eb="8">
      <t>サンキュウ</t>
    </rPh>
    <rPh sb="8" eb="9">
      <t>トウ</t>
    </rPh>
    <rPh sb="9" eb="11">
      <t>ダイタイ</t>
    </rPh>
    <rPh sb="11" eb="13">
      <t>ショクイン</t>
    </rPh>
    <rPh sb="13" eb="15">
      <t>セイド</t>
    </rPh>
    <rPh sb="16" eb="18">
      <t>ニンヨウ</t>
    </rPh>
    <phoneticPr fontId="1"/>
  </si>
  <si>
    <t>1</t>
    <phoneticPr fontId="1"/>
  </si>
  <si>
    <t>市町村立及び私立の保育所の保育士の産休等代替職員の任用に関する文書</t>
    <rPh sb="0" eb="3">
      <t>シチョウソン</t>
    </rPh>
    <rPh sb="3" eb="4">
      <t>リツ</t>
    </rPh>
    <rPh sb="4" eb="5">
      <t>オヨ</t>
    </rPh>
    <rPh sb="6" eb="8">
      <t>シリツ</t>
    </rPh>
    <rPh sb="9" eb="11">
      <t>ホイク</t>
    </rPh>
    <rPh sb="11" eb="12">
      <t>ジョ</t>
    </rPh>
    <rPh sb="13" eb="16">
      <t>ホイクシ</t>
    </rPh>
    <rPh sb="17" eb="19">
      <t>サンキュウ</t>
    </rPh>
    <rPh sb="19" eb="20">
      <t>トウ</t>
    </rPh>
    <rPh sb="20" eb="22">
      <t>ダイタイ</t>
    </rPh>
    <rPh sb="22" eb="24">
      <t>ショクイン</t>
    </rPh>
    <rPh sb="25" eb="27">
      <t>ニンヨウ</t>
    </rPh>
    <rPh sb="28" eb="29">
      <t>カン</t>
    </rPh>
    <rPh sb="31" eb="33">
      <t>ブンショ</t>
    </rPh>
    <phoneticPr fontId="1"/>
  </si>
  <si>
    <t xml:space="preserve">職員の任用に関する文書で、内容が軽易であるため廃棄とする。
</t>
    <rPh sb="0" eb="2">
      <t>ショクイン</t>
    </rPh>
    <rPh sb="3" eb="5">
      <t>ニンヨウ</t>
    </rPh>
    <rPh sb="6" eb="7">
      <t>カン</t>
    </rPh>
    <rPh sb="9" eb="11">
      <t>ブンショ</t>
    </rPh>
    <rPh sb="13" eb="15">
      <t>ナイヨウ</t>
    </rPh>
    <rPh sb="16" eb="18">
      <t>ケイイ</t>
    </rPh>
    <rPh sb="23" eb="25">
      <t>ハイキ</t>
    </rPh>
    <phoneticPr fontId="1"/>
  </si>
  <si>
    <t>福祉部</t>
    <rPh sb="0" eb="2">
      <t>フクシ</t>
    </rPh>
    <rPh sb="2" eb="3">
      <t>ブ</t>
    </rPh>
    <phoneticPr fontId="1"/>
  </si>
  <si>
    <t>地域福祉課</t>
    <rPh sb="0" eb="2">
      <t>チイキ</t>
    </rPh>
    <rPh sb="2" eb="5">
      <t>フクシカ</t>
    </rPh>
    <phoneticPr fontId="1"/>
  </si>
  <si>
    <t>5</t>
    <phoneticPr fontId="1"/>
  </si>
  <si>
    <t>社会福祉主事養成機関の指定</t>
    <rPh sb="0" eb="6">
      <t>シャカイフクシシュジ</t>
    </rPh>
    <rPh sb="6" eb="8">
      <t>ヨウセイ</t>
    </rPh>
    <rPh sb="8" eb="10">
      <t>キカン</t>
    </rPh>
    <rPh sb="11" eb="13">
      <t>シテイ</t>
    </rPh>
    <phoneticPr fontId="1"/>
  </si>
  <si>
    <t>昭和63年度</t>
    <phoneticPr fontId="1"/>
  </si>
  <si>
    <t>社会福祉事業法第18条第2号に基づく養成機関の指定に関する文書</t>
    <rPh sb="0" eb="7">
      <t>シャカイフクシジギョウホウ</t>
    </rPh>
    <rPh sb="7" eb="8">
      <t>ダイ</t>
    </rPh>
    <rPh sb="10" eb="11">
      <t>ジョウ</t>
    </rPh>
    <rPh sb="11" eb="12">
      <t>ダイ</t>
    </rPh>
    <rPh sb="13" eb="14">
      <t>ゴウ</t>
    </rPh>
    <rPh sb="15" eb="16">
      <t>モト</t>
    </rPh>
    <rPh sb="18" eb="20">
      <t>ヨウセイ</t>
    </rPh>
    <rPh sb="20" eb="22">
      <t>キカン</t>
    </rPh>
    <rPh sb="23" eb="25">
      <t>シテイ</t>
    </rPh>
    <rPh sb="26" eb="27">
      <t>カン</t>
    </rPh>
    <rPh sb="29" eb="31">
      <t>ブンショ</t>
    </rPh>
    <phoneticPr fontId="1"/>
  </si>
  <si>
    <t>福祉政策課</t>
    <rPh sb="0" eb="2">
      <t>フクシ</t>
    </rPh>
    <rPh sb="2" eb="4">
      <t>セイサク</t>
    </rPh>
    <rPh sb="4" eb="5">
      <t>カ</t>
    </rPh>
    <phoneticPr fontId="1"/>
  </si>
  <si>
    <t xml:space="preserve">国へ進達する文書で、内容が軽易であるため廃棄とする。
</t>
    <rPh sb="0" eb="1">
      <t>クニ</t>
    </rPh>
    <rPh sb="2" eb="4">
      <t>シンタツ</t>
    </rPh>
    <rPh sb="6" eb="8">
      <t>ブンショ</t>
    </rPh>
    <rPh sb="10" eb="12">
      <t>ナイヨウ</t>
    </rPh>
    <rPh sb="13" eb="15">
      <t>ケイイ</t>
    </rPh>
    <rPh sb="20" eb="22">
      <t>ハイキ</t>
    </rPh>
    <phoneticPr fontId="1"/>
  </si>
  <si>
    <t>245</t>
  </si>
  <si>
    <t>246</t>
  </si>
  <si>
    <t>247</t>
  </si>
  <si>
    <t>248</t>
  </si>
  <si>
    <t>249</t>
  </si>
  <si>
    <t>250</t>
  </si>
  <si>
    <t>健康医療局</t>
    <rPh sb="0" eb="4">
      <t>ケンコウイリョウ</t>
    </rPh>
    <rPh sb="4" eb="5">
      <t>キョク</t>
    </rPh>
    <phoneticPr fontId="1"/>
  </si>
  <si>
    <t>274、275</t>
    <phoneticPr fontId="1"/>
  </si>
  <si>
    <t>附属機関等委員の任免（2冊の1、2冊の2）</t>
    <rPh sb="4" eb="5">
      <t>トウ</t>
    </rPh>
    <rPh sb="12" eb="13">
      <t>サツ</t>
    </rPh>
    <rPh sb="17" eb="18">
      <t>サツ</t>
    </rPh>
    <phoneticPr fontId="1"/>
  </si>
  <si>
    <t>昭和63年度</t>
    <phoneticPr fontId="1"/>
  </si>
  <si>
    <t>神奈川県医療審議会委員の任命等付属機関等の委員の委嘱に関する文書</t>
    <rPh sb="0" eb="4">
      <t>カナガワケン</t>
    </rPh>
    <rPh sb="4" eb="9">
      <t>イリョウシンギカイ</t>
    </rPh>
    <rPh sb="9" eb="11">
      <t>イイン</t>
    </rPh>
    <rPh sb="12" eb="14">
      <t>ニンメイ</t>
    </rPh>
    <rPh sb="14" eb="15">
      <t>トウ</t>
    </rPh>
    <rPh sb="15" eb="17">
      <t>フゾク</t>
    </rPh>
    <rPh sb="17" eb="19">
      <t>キカン</t>
    </rPh>
    <rPh sb="19" eb="20">
      <t>トウ</t>
    </rPh>
    <rPh sb="21" eb="23">
      <t>イイン</t>
    </rPh>
    <rPh sb="24" eb="26">
      <t>イショク</t>
    </rPh>
    <rPh sb="27" eb="28">
      <t>カン</t>
    </rPh>
    <rPh sb="30" eb="32">
      <t>ブンショ</t>
    </rPh>
    <phoneticPr fontId="1"/>
  </si>
  <si>
    <t>衛生部</t>
    <rPh sb="0" eb="3">
      <t>エイセイブ</t>
    </rPh>
    <phoneticPr fontId="1"/>
  </si>
  <si>
    <t>衛生総務室</t>
    <rPh sb="0" eb="2">
      <t>エイセイ</t>
    </rPh>
    <phoneticPr fontId="1"/>
  </si>
  <si>
    <t>付属機関等の委員の任免に関する文書であるため保存とする。</t>
    <rPh sb="0" eb="2">
      <t>フゾク</t>
    </rPh>
    <rPh sb="2" eb="4">
      <t>キカン</t>
    </rPh>
    <rPh sb="4" eb="5">
      <t>トウ</t>
    </rPh>
    <rPh sb="6" eb="8">
      <t>イイン</t>
    </rPh>
    <rPh sb="9" eb="11">
      <t>ニンメン</t>
    </rPh>
    <rPh sb="12" eb="13">
      <t>カン</t>
    </rPh>
    <rPh sb="15" eb="17">
      <t>ブンショ</t>
    </rPh>
    <rPh sb="22" eb="24">
      <t>ホゾン</t>
    </rPh>
    <phoneticPr fontId="1"/>
  </si>
  <si>
    <t>(2)オ</t>
    <phoneticPr fontId="1"/>
  </si>
  <si>
    <t>15(2)</t>
  </si>
  <si>
    <t>昭和42、45、47～62年度</t>
    <phoneticPr fontId="1"/>
  </si>
  <si>
    <t>-</t>
    <phoneticPr fontId="1"/>
  </si>
  <si>
    <t>-</t>
    <phoneticPr fontId="1"/>
  </si>
  <si>
    <t>平成9年春叙勲・褒章</t>
    <rPh sb="0" eb="2">
      <t>ヘイセイ</t>
    </rPh>
    <rPh sb="3" eb="4">
      <t>ネン</t>
    </rPh>
    <rPh sb="4" eb="5">
      <t>ハル</t>
    </rPh>
    <rPh sb="5" eb="7">
      <t>ジョクン</t>
    </rPh>
    <rPh sb="8" eb="10">
      <t>ホウショウ</t>
    </rPh>
    <phoneticPr fontId="1"/>
  </si>
  <si>
    <t>平成8年度(12年延長)</t>
    <rPh sb="0" eb="2">
      <t>ヘイセイ</t>
    </rPh>
    <rPh sb="3" eb="5">
      <t>ネンド</t>
    </rPh>
    <rPh sb="8" eb="9">
      <t>ネン</t>
    </rPh>
    <rPh sb="9" eb="11">
      <t>エンチョウ</t>
    </rPh>
    <phoneticPr fontId="1"/>
  </si>
  <si>
    <t>叙勲候補者の部内選考会に関する資料の綴り</t>
    <rPh sb="0" eb="2">
      <t>ジョクン</t>
    </rPh>
    <rPh sb="2" eb="5">
      <t>コウホシャ</t>
    </rPh>
    <rPh sb="6" eb="8">
      <t>ブナイ</t>
    </rPh>
    <rPh sb="8" eb="11">
      <t>センコウカイ</t>
    </rPh>
    <rPh sb="12" eb="13">
      <t>カン</t>
    </rPh>
    <rPh sb="15" eb="17">
      <t>シリョウ</t>
    </rPh>
    <rPh sb="18" eb="19">
      <t>ツヅ</t>
    </rPh>
    <phoneticPr fontId="1"/>
  </si>
  <si>
    <t>部内選考会での資料で、軽易な内容であるため廃棄とする。</t>
    <rPh sb="0" eb="2">
      <t>ブナイ</t>
    </rPh>
    <rPh sb="2" eb="5">
      <t>センコウカイ</t>
    </rPh>
    <rPh sb="7" eb="9">
      <t>シリョウ</t>
    </rPh>
    <rPh sb="11" eb="13">
      <t>ケイイ</t>
    </rPh>
    <rPh sb="14" eb="16">
      <t>ナイヨウ</t>
    </rPh>
    <rPh sb="21" eb="23">
      <t>ハイキ</t>
    </rPh>
    <phoneticPr fontId="1"/>
  </si>
  <si>
    <t>-</t>
    <phoneticPr fontId="1"/>
  </si>
  <si>
    <t>-</t>
    <phoneticPr fontId="1"/>
  </si>
  <si>
    <t>平成9年秋叙勲・褒章</t>
    <rPh sb="0" eb="2">
      <t>ヘイセイ</t>
    </rPh>
    <rPh sb="3" eb="4">
      <t>ネン</t>
    </rPh>
    <rPh sb="4" eb="5">
      <t>アキ</t>
    </rPh>
    <rPh sb="5" eb="7">
      <t>ジョクン</t>
    </rPh>
    <rPh sb="8" eb="10">
      <t>ホウショウ</t>
    </rPh>
    <phoneticPr fontId="1"/>
  </si>
  <si>
    <t>-</t>
    <phoneticPr fontId="1"/>
  </si>
  <si>
    <t>平成18年春叙勲・褒章</t>
    <rPh sb="0" eb="2">
      <t>ヘイセイ</t>
    </rPh>
    <rPh sb="4" eb="5">
      <t>ネン</t>
    </rPh>
    <rPh sb="5" eb="6">
      <t>ハル</t>
    </rPh>
    <rPh sb="6" eb="8">
      <t>ジョクン</t>
    </rPh>
    <rPh sb="9" eb="11">
      <t>ホウショウ</t>
    </rPh>
    <phoneticPr fontId="1"/>
  </si>
  <si>
    <t>春の叙勲受章者の決定通知及び功績調書など叙勲に関する文書</t>
    <rPh sb="0" eb="1">
      <t>ハル</t>
    </rPh>
    <rPh sb="2" eb="4">
      <t>ジョクン</t>
    </rPh>
    <rPh sb="4" eb="7">
      <t>ジュショウシャ</t>
    </rPh>
    <rPh sb="8" eb="10">
      <t>ケッテイ</t>
    </rPh>
    <rPh sb="10" eb="12">
      <t>ツウチ</t>
    </rPh>
    <rPh sb="12" eb="13">
      <t>オヨ</t>
    </rPh>
    <rPh sb="14" eb="18">
      <t>コウセキチョウショ</t>
    </rPh>
    <rPh sb="20" eb="22">
      <t>ジョクン</t>
    </rPh>
    <rPh sb="23" eb="24">
      <t>カン</t>
    </rPh>
    <rPh sb="26" eb="28">
      <t>ブンショ</t>
    </rPh>
    <phoneticPr fontId="1"/>
  </si>
  <si>
    <t>保健福祉部</t>
    <rPh sb="0" eb="2">
      <t>ホケン</t>
    </rPh>
    <rPh sb="2" eb="4">
      <t>フクシ</t>
    </rPh>
    <rPh sb="4" eb="5">
      <t>ブ</t>
    </rPh>
    <phoneticPr fontId="1"/>
  </si>
  <si>
    <t>保健福祉総務課</t>
    <rPh sb="0" eb="2">
      <t>ホケン</t>
    </rPh>
    <rPh sb="2" eb="4">
      <t>フクシ</t>
    </rPh>
    <rPh sb="4" eb="7">
      <t>ソウムカ</t>
    </rPh>
    <phoneticPr fontId="1"/>
  </si>
  <si>
    <t>保存</t>
    <phoneticPr fontId="1"/>
  </si>
  <si>
    <t>叙勲・褒章に関する文書であるため保存とする。</t>
    <rPh sb="0" eb="2">
      <t>ジョクン</t>
    </rPh>
    <rPh sb="3" eb="5">
      <t>ホウショウ</t>
    </rPh>
    <rPh sb="6" eb="7">
      <t>カン</t>
    </rPh>
    <rPh sb="9" eb="11">
      <t>ブンショ</t>
    </rPh>
    <rPh sb="16" eb="18">
      <t>ホゾン</t>
    </rPh>
    <phoneticPr fontId="1"/>
  </si>
  <si>
    <t>(1)ウ</t>
    <phoneticPr fontId="1"/>
  </si>
  <si>
    <t>16(1)</t>
    <phoneticPr fontId="1"/>
  </si>
  <si>
    <t>昭和48～60、62、平成元～3年度</t>
    <rPh sb="0" eb="2">
      <t>ショウワ</t>
    </rPh>
    <rPh sb="11" eb="13">
      <t>ヘイセイ</t>
    </rPh>
    <rPh sb="13" eb="14">
      <t>ガン</t>
    </rPh>
    <rPh sb="16" eb="18">
      <t>ネンド</t>
    </rPh>
    <phoneticPr fontId="1"/>
  </si>
  <si>
    <t>-</t>
    <phoneticPr fontId="1"/>
  </si>
  <si>
    <t>平成18年秋叙勲・褒章</t>
    <rPh sb="0" eb="2">
      <t>ヘイセイ</t>
    </rPh>
    <rPh sb="4" eb="5">
      <t>ネン</t>
    </rPh>
    <rPh sb="5" eb="6">
      <t>アキ</t>
    </rPh>
    <rPh sb="6" eb="8">
      <t>ジョクン</t>
    </rPh>
    <rPh sb="9" eb="11">
      <t>ホウショウ</t>
    </rPh>
    <phoneticPr fontId="1"/>
  </si>
  <si>
    <t>秋の叙勲受章者の決定通知及び功績調書など叙勲に関する文書</t>
    <rPh sb="0" eb="1">
      <t>アキ</t>
    </rPh>
    <rPh sb="2" eb="4">
      <t>ジョクン</t>
    </rPh>
    <rPh sb="4" eb="7">
      <t>ジュショウシャ</t>
    </rPh>
    <rPh sb="8" eb="10">
      <t>ケッテイ</t>
    </rPh>
    <rPh sb="10" eb="12">
      <t>ツウチ</t>
    </rPh>
    <rPh sb="12" eb="13">
      <t>オヨ</t>
    </rPh>
    <rPh sb="14" eb="18">
      <t>コウセキチョウショ</t>
    </rPh>
    <rPh sb="20" eb="22">
      <t>ジョクン</t>
    </rPh>
    <rPh sb="23" eb="24">
      <t>カン</t>
    </rPh>
    <rPh sb="26" eb="28">
      <t>ブンショ</t>
    </rPh>
    <phoneticPr fontId="1"/>
  </si>
  <si>
    <t>(1)ウ</t>
    <phoneticPr fontId="1"/>
  </si>
  <si>
    <t>平成19年秋叙勲・褒章</t>
    <rPh sb="0" eb="2">
      <t>ヘイセイ</t>
    </rPh>
    <rPh sb="4" eb="5">
      <t>ネン</t>
    </rPh>
    <rPh sb="5" eb="6">
      <t>アキ</t>
    </rPh>
    <rPh sb="6" eb="8">
      <t>ジョクン</t>
    </rPh>
    <rPh sb="9" eb="11">
      <t>ホウショウ</t>
    </rPh>
    <phoneticPr fontId="1"/>
  </si>
  <si>
    <t>保存</t>
    <phoneticPr fontId="1"/>
  </si>
  <si>
    <t>16(1)</t>
    <phoneticPr fontId="1"/>
  </si>
  <si>
    <t>平成20年春叙勲・褒章</t>
    <rPh sb="0" eb="2">
      <t>ヘイセイ</t>
    </rPh>
    <rPh sb="4" eb="5">
      <t>ネン</t>
    </rPh>
    <rPh sb="5" eb="6">
      <t>ハル</t>
    </rPh>
    <rPh sb="6" eb="8">
      <t>ジョクン</t>
    </rPh>
    <rPh sb="9" eb="11">
      <t>ホウショウ</t>
    </rPh>
    <phoneticPr fontId="1"/>
  </si>
  <si>
    <t>保存</t>
    <phoneticPr fontId="1"/>
  </si>
  <si>
    <t>(1)ウ</t>
    <phoneticPr fontId="1"/>
  </si>
  <si>
    <t>平成10年秋叙勲・褒章</t>
    <rPh sb="0" eb="2">
      <t>ヘイセイ</t>
    </rPh>
    <rPh sb="4" eb="5">
      <t>ネン</t>
    </rPh>
    <rPh sb="5" eb="6">
      <t>アキ</t>
    </rPh>
    <rPh sb="6" eb="8">
      <t>ジョクン</t>
    </rPh>
    <rPh sb="9" eb="11">
      <t>ホウショウ</t>
    </rPh>
    <phoneticPr fontId="1"/>
  </si>
  <si>
    <t>平成10年度(10年延長)</t>
    <rPh sb="0" eb="2">
      <t>ヘイセイ</t>
    </rPh>
    <rPh sb="4" eb="6">
      <t>ネンド</t>
    </rPh>
    <rPh sb="9" eb="10">
      <t>ネン</t>
    </rPh>
    <rPh sb="10" eb="12">
      <t>エンチョウ</t>
    </rPh>
    <phoneticPr fontId="1"/>
  </si>
  <si>
    <t>衛生総務室</t>
    <rPh sb="0" eb="2">
      <t>エイセイ</t>
    </rPh>
    <rPh sb="2" eb="5">
      <t>ソウムシツ</t>
    </rPh>
    <phoneticPr fontId="1"/>
  </si>
  <si>
    <t>平成12年春叙勲・褒章</t>
    <rPh sb="0" eb="2">
      <t>ヘイセイ</t>
    </rPh>
    <rPh sb="4" eb="5">
      <t>ネン</t>
    </rPh>
    <rPh sb="5" eb="6">
      <t>ハル</t>
    </rPh>
    <rPh sb="6" eb="8">
      <t>ジョクン</t>
    </rPh>
    <rPh sb="9" eb="11">
      <t>ホウショウ</t>
    </rPh>
    <phoneticPr fontId="1"/>
  </si>
  <si>
    <t>保存</t>
    <phoneticPr fontId="1"/>
  </si>
  <si>
    <t>16(1)</t>
    <phoneticPr fontId="1"/>
  </si>
  <si>
    <t>平成12年秋叙勲・褒章</t>
    <rPh sb="0" eb="2">
      <t>ヘイセイ</t>
    </rPh>
    <rPh sb="4" eb="5">
      <t>ネン</t>
    </rPh>
    <rPh sb="5" eb="6">
      <t>アキ</t>
    </rPh>
    <rPh sb="6" eb="8">
      <t>ジョクン</t>
    </rPh>
    <rPh sb="9" eb="11">
      <t>ホウショウ</t>
    </rPh>
    <phoneticPr fontId="1"/>
  </si>
  <si>
    <t>保存</t>
    <phoneticPr fontId="1"/>
  </si>
  <si>
    <t>(1)ウ</t>
    <phoneticPr fontId="1"/>
  </si>
  <si>
    <t>平成13年春叙勲・褒章</t>
    <rPh sb="0" eb="2">
      <t>ヘイセイ</t>
    </rPh>
    <rPh sb="4" eb="5">
      <t>ネン</t>
    </rPh>
    <rPh sb="5" eb="6">
      <t>ハル</t>
    </rPh>
    <rPh sb="6" eb="8">
      <t>ジョクン</t>
    </rPh>
    <rPh sb="9" eb="11">
      <t>ホウショウ</t>
    </rPh>
    <phoneticPr fontId="1"/>
  </si>
  <si>
    <t>平成13年秋叙勲・褒章</t>
    <rPh sb="0" eb="2">
      <t>ヘイセイ</t>
    </rPh>
    <rPh sb="4" eb="5">
      <t>ネン</t>
    </rPh>
    <rPh sb="5" eb="6">
      <t>アキ</t>
    </rPh>
    <rPh sb="6" eb="8">
      <t>ジョクン</t>
    </rPh>
    <rPh sb="9" eb="11">
      <t>ホウショウ</t>
    </rPh>
    <phoneticPr fontId="1"/>
  </si>
  <si>
    <t>保存</t>
    <phoneticPr fontId="1"/>
  </si>
  <si>
    <t>平成14年春叙勲・褒章</t>
    <rPh sb="0" eb="2">
      <t>ヘイセイ</t>
    </rPh>
    <rPh sb="4" eb="5">
      <t>ネン</t>
    </rPh>
    <rPh sb="5" eb="6">
      <t>ハル</t>
    </rPh>
    <rPh sb="6" eb="8">
      <t>ジョクン</t>
    </rPh>
    <rPh sb="9" eb="11">
      <t>ホウショウ</t>
    </rPh>
    <phoneticPr fontId="1"/>
  </si>
  <si>
    <t>平成14年度(6年延長)</t>
    <rPh sb="0" eb="2">
      <t>ヘイセイ</t>
    </rPh>
    <rPh sb="4" eb="6">
      <t>ネンド</t>
    </rPh>
    <rPh sb="8" eb="9">
      <t>ネン</t>
    </rPh>
    <rPh sb="9" eb="11">
      <t>エンチョウ</t>
    </rPh>
    <phoneticPr fontId="1"/>
  </si>
  <si>
    <t>16(1)</t>
    <phoneticPr fontId="1"/>
  </si>
  <si>
    <t>平成14年秋叙勲・褒章</t>
    <rPh sb="0" eb="2">
      <t>ヘイセイ</t>
    </rPh>
    <rPh sb="4" eb="5">
      <t>ネン</t>
    </rPh>
    <rPh sb="5" eb="6">
      <t>アキ</t>
    </rPh>
    <rPh sb="6" eb="8">
      <t>ジョクン</t>
    </rPh>
    <rPh sb="9" eb="11">
      <t>ホウショウ</t>
    </rPh>
    <phoneticPr fontId="1"/>
  </si>
  <si>
    <t>(1)ウ</t>
    <phoneticPr fontId="1"/>
  </si>
  <si>
    <t>16(1)</t>
    <phoneticPr fontId="1"/>
  </si>
  <si>
    <t>平成15年秋叙勲・褒章</t>
    <rPh sb="0" eb="2">
      <t>ヘイセイ</t>
    </rPh>
    <rPh sb="4" eb="5">
      <t>ネン</t>
    </rPh>
    <rPh sb="5" eb="6">
      <t>アキ</t>
    </rPh>
    <rPh sb="6" eb="8">
      <t>ジョクン</t>
    </rPh>
    <rPh sb="9" eb="11">
      <t>ホウショウ</t>
    </rPh>
    <phoneticPr fontId="1"/>
  </si>
  <si>
    <t>(1)ウ</t>
    <phoneticPr fontId="1"/>
  </si>
  <si>
    <t>平成16年春叙勲・褒章</t>
    <rPh sb="0" eb="2">
      <t>ヘイセイ</t>
    </rPh>
    <rPh sb="4" eb="5">
      <t>ネン</t>
    </rPh>
    <rPh sb="5" eb="6">
      <t>ハル</t>
    </rPh>
    <rPh sb="6" eb="8">
      <t>ジョクン</t>
    </rPh>
    <rPh sb="9" eb="11">
      <t>ホウショウ</t>
    </rPh>
    <phoneticPr fontId="1"/>
  </si>
  <si>
    <t>16(1)</t>
    <phoneticPr fontId="1"/>
  </si>
  <si>
    <t>平成16年秋叙勲・褒章</t>
    <rPh sb="0" eb="2">
      <t>ヘイセイ</t>
    </rPh>
    <rPh sb="4" eb="5">
      <t>ネン</t>
    </rPh>
    <rPh sb="5" eb="6">
      <t>アキ</t>
    </rPh>
    <rPh sb="6" eb="8">
      <t>ジョクン</t>
    </rPh>
    <rPh sb="9" eb="11">
      <t>ホウショウ</t>
    </rPh>
    <phoneticPr fontId="1"/>
  </si>
  <si>
    <t>平成17年春叙勲・褒章</t>
    <rPh sb="0" eb="2">
      <t>ヘイセイ</t>
    </rPh>
    <rPh sb="4" eb="5">
      <t>ネン</t>
    </rPh>
    <rPh sb="5" eb="6">
      <t>ハル</t>
    </rPh>
    <rPh sb="6" eb="8">
      <t>ジョクン</t>
    </rPh>
    <rPh sb="9" eb="11">
      <t>ホウショウ</t>
    </rPh>
    <phoneticPr fontId="1"/>
  </si>
  <si>
    <t>故者に対する行賞物件H6～　遺族追賞・死亡叙勲・位階</t>
    <rPh sb="0" eb="1">
      <t>コ</t>
    </rPh>
    <rPh sb="1" eb="2">
      <t>シャ</t>
    </rPh>
    <rPh sb="3" eb="4">
      <t>タイ</t>
    </rPh>
    <rPh sb="6" eb="7">
      <t>ユ</t>
    </rPh>
    <rPh sb="7" eb="8">
      <t>ショウ</t>
    </rPh>
    <rPh sb="8" eb="10">
      <t>ブッケン</t>
    </rPh>
    <rPh sb="14" eb="16">
      <t>イゾク</t>
    </rPh>
    <rPh sb="16" eb="17">
      <t>ツイ</t>
    </rPh>
    <rPh sb="17" eb="18">
      <t>ショウ</t>
    </rPh>
    <rPh sb="19" eb="21">
      <t>シボウ</t>
    </rPh>
    <rPh sb="21" eb="23">
      <t>ジョクン</t>
    </rPh>
    <rPh sb="24" eb="26">
      <t>イカイ</t>
    </rPh>
    <phoneticPr fontId="1"/>
  </si>
  <si>
    <t>行賞物件の伝達、遺族追賞、死亡叙勲に関する文書</t>
    <rPh sb="0" eb="1">
      <t>ギョウ</t>
    </rPh>
    <rPh sb="1" eb="2">
      <t>ショウ</t>
    </rPh>
    <rPh sb="2" eb="4">
      <t>ブッケン</t>
    </rPh>
    <rPh sb="5" eb="7">
      <t>デンタツ</t>
    </rPh>
    <rPh sb="8" eb="10">
      <t>イゾク</t>
    </rPh>
    <rPh sb="10" eb="11">
      <t>ツイ</t>
    </rPh>
    <rPh sb="11" eb="12">
      <t>ショウ</t>
    </rPh>
    <rPh sb="13" eb="15">
      <t>シボウ</t>
    </rPh>
    <rPh sb="15" eb="17">
      <t>ジョクン</t>
    </rPh>
    <rPh sb="18" eb="19">
      <t>カン</t>
    </rPh>
    <rPh sb="21" eb="23">
      <t>ブンショ</t>
    </rPh>
    <phoneticPr fontId="1"/>
  </si>
  <si>
    <t>福祉総務室</t>
    <rPh sb="0" eb="5">
      <t>フクシソウムシツ</t>
    </rPh>
    <phoneticPr fontId="1"/>
  </si>
  <si>
    <t>H5～7　死亡叙位・叙勲</t>
    <rPh sb="5" eb="7">
      <t>シボウ</t>
    </rPh>
    <rPh sb="7" eb="9">
      <t>ジョイ</t>
    </rPh>
    <rPh sb="10" eb="12">
      <t>ジョクン</t>
    </rPh>
    <phoneticPr fontId="1"/>
  </si>
  <si>
    <t>平成7年度(13年延長)</t>
    <rPh sb="0" eb="2">
      <t>ヘイセイ</t>
    </rPh>
    <rPh sb="3" eb="5">
      <t>ネンド</t>
    </rPh>
    <rPh sb="8" eb="9">
      <t>ネン</t>
    </rPh>
    <rPh sb="9" eb="11">
      <t>エンチョウ</t>
    </rPh>
    <phoneticPr fontId="1"/>
  </si>
  <si>
    <t>死亡叙位・叙勲(平成7～8年)</t>
    <rPh sb="0" eb="2">
      <t>シボウ</t>
    </rPh>
    <rPh sb="2" eb="4">
      <t>ジョイ</t>
    </rPh>
    <rPh sb="5" eb="7">
      <t>ジョクン</t>
    </rPh>
    <rPh sb="8" eb="10">
      <t>ヘイセイ</t>
    </rPh>
    <rPh sb="13" eb="14">
      <t>ネン</t>
    </rPh>
    <phoneticPr fontId="1"/>
  </si>
  <si>
    <t>死亡叙位・叙勲(平成9～11年)</t>
    <rPh sb="0" eb="2">
      <t>シボウ</t>
    </rPh>
    <rPh sb="2" eb="4">
      <t>ジョイ</t>
    </rPh>
    <rPh sb="5" eb="7">
      <t>ジョクン</t>
    </rPh>
    <rPh sb="8" eb="10">
      <t>ヘイセイ</t>
    </rPh>
    <rPh sb="14" eb="15">
      <t>ネン</t>
    </rPh>
    <phoneticPr fontId="1"/>
  </si>
  <si>
    <t>平成4年春叙勲・褒章</t>
    <rPh sb="0" eb="2">
      <t>ヘイセイ</t>
    </rPh>
    <rPh sb="3" eb="4">
      <t>ネン</t>
    </rPh>
    <rPh sb="4" eb="5">
      <t>ハル</t>
    </rPh>
    <rPh sb="5" eb="7">
      <t>ジョクン</t>
    </rPh>
    <rPh sb="8" eb="10">
      <t>ホウショウ</t>
    </rPh>
    <phoneticPr fontId="1"/>
  </si>
  <si>
    <t>平成4年度(16年延長)</t>
    <rPh sb="0" eb="2">
      <t>ヘイセイ</t>
    </rPh>
    <rPh sb="3" eb="5">
      <t>ネンド</t>
    </rPh>
    <rPh sb="8" eb="9">
      <t>ネン</t>
    </rPh>
    <rPh sb="9" eb="11">
      <t>エンチョウ</t>
    </rPh>
    <phoneticPr fontId="1"/>
  </si>
  <si>
    <t>平成4年秋叙勲・褒章</t>
    <rPh sb="0" eb="2">
      <t>ヘイセイ</t>
    </rPh>
    <rPh sb="3" eb="4">
      <t>ネン</t>
    </rPh>
    <rPh sb="4" eb="5">
      <t>アキ</t>
    </rPh>
    <rPh sb="5" eb="7">
      <t>ジョクン</t>
    </rPh>
    <rPh sb="8" eb="10">
      <t>ホウショウ</t>
    </rPh>
    <phoneticPr fontId="1"/>
  </si>
  <si>
    <t>平成5年秋叙勲・褒章</t>
    <rPh sb="0" eb="2">
      <t>ヘイセイ</t>
    </rPh>
    <rPh sb="3" eb="4">
      <t>ネン</t>
    </rPh>
    <rPh sb="4" eb="5">
      <t>アキ</t>
    </rPh>
    <rPh sb="5" eb="7">
      <t>ジョクン</t>
    </rPh>
    <rPh sb="8" eb="10">
      <t>ホウショウ</t>
    </rPh>
    <phoneticPr fontId="1"/>
  </si>
  <si>
    <t>平成5年度(15年延長)</t>
    <rPh sb="0" eb="2">
      <t>ヘイセイ</t>
    </rPh>
    <rPh sb="3" eb="5">
      <t>ネンド</t>
    </rPh>
    <rPh sb="8" eb="9">
      <t>ネン</t>
    </rPh>
    <rPh sb="9" eb="11">
      <t>エンチョウ</t>
    </rPh>
    <phoneticPr fontId="1"/>
  </si>
  <si>
    <t>平成10年度(第27回)読売医療功労賞</t>
    <rPh sb="0" eb="2">
      <t>ヘイセイ</t>
    </rPh>
    <rPh sb="4" eb="6">
      <t>ネンド</t>
    </rPh>
    <rPh sb="7" eb="8">
      <t>ダイ</t>
    </rPh>
    <rPh sb="10" eb="11">
      <t>カイ</t>
    </rPh>
    <rPh sb="12" eb="14">
      <t>ヨミウリ</t>
    </rPh>
    <rPh sb="14" eb="16">
      <t>イリョウ</t>
    </rPh>
    <rPh sb="16" eb="19">
      <t>コウロウショウ</t>
    </rPh>
    <phoneticPr fontId="1"/>
  </si>
  <si>
    <t>読売新聞社が主催した医療功労賞に関する文書</t>
    <rPh sb="0" eb="2">
      <t>ヨミウリ</t>
    </rPh>
    <rPh sb="2" eb="5">
      <t>シンブンシャ</t>
    </rPh>
    <rPh sb="6" eb="8">
      <t>シュサイ</t>
    </rPh>
    <rPh sb="10" eb="12">
      <t>イリョウ</t>
    </rPh>
    <rPh sb="12" eb="15">
      <t>コウロウショウ</t>
    </rPh>
    <rPh sb="16" eb="17">
      <t>カン</t>
    </rPh>
    <rPh sb="19" eb="21">
      <t>ブンショ</t>
    </rPh>
    <phoneticPr fontId="1"/>
  </si>
  <si>
    <t>表彰に関する文書で、軽易な内容であるため廃棄とする。</t>
    <rPh sb="0" eb="2">
      <t>ヒョウショウ</t>
    </rPh>
    <rPh sb="3" eb="4">
      <t>カン</t>
    </rPh>
    <rPh sb="6" eb="8">
      <t>ブンショ</t>
    </rPh>
    <rPh sb="10" eb="12">
      <t>ケイイ</t>
    </rPh>
    <rPh sb="13" eb="15">
      <t>ナイヨウ</t>
    </rPh>
    <rPh sb="20" eb="22">
      <t>ハイキ</t>
    </rPh>
    <phoneticPr fontId="1"/>
  </si>
  <si>
    <t>平成11年度　第28回読売医療功労賞</t>
    <rPh sb="0" eb="2">
      <t>ヘイセイ</t>
    </rPh>
    <rPh sb="4" eb="6">
      <t>ネンド</t>
    </rPh>
    <rPh sb="7" eb="8">
      <t>ダイ</t>
    </rPh>
    <rPh sb="10" eb="11">
      <t>カイ</t>
    </rPh>
    <rPh sb="11" eb="13">
      <t>ヨミウリ</t>
    </rPh>
    <rPh sb="13" eb="15">
      <t>イリョウ</t>
    </rPh>
    <rPh sb="15" eb="18">
      <t>コウロウショウ</t>
    </rPh>
    <phoneticPr fontId="1"/>
  </si>
  <si>
    <t>なし</t>
    <phoneticPr fontId="1"/>
  </si>
  <si>
    <t>平成19年春叙勲・褒章</t>
    <rPh sb="0" eb="2">
      <t>ヘイセイ</t>
    </rPh>
    <rPh sb="4" eb="5">
      <t>ネン</t>
    </rPh>
    <rPh sb="5" eb="6">
      <t>ハル</t>
    </rPh>
    <rPh sb="6" eb="8">
      <t>ジョクン</t>
    </rPh>
    <rPh sb="9" eb="11">
      <t>ホウショウ</t>
    </rPh>
    <phoneticPr fontId="1"/>
  </si>
  <si>
    <t>平成20年秋叙勲・褒章</t>
    <rPh sb="0" eb="2">
      <t>ヘイセイ</t>
    </rPh>
    <rPh sb="4" eb="5">
      <t>ネン</t>
    </rPh>
    <rPh sb="5" eb="6">
      <t>アキ</t>
    </rPh>
    <rPh sb="6" eb="8">
      <t>ジョクン</t>
    </rPh>
    <rPh sb="9" eb="11">
      <t>ホウショウ</t>
    </rPh>
    <phoneticPr fontId="1"/>
  </si>
  <si>
    <t>平成20年秋　Ｎ氏</t>
    <rPh sb="0" eb="2">
      <t>ヘイセイ</t>
    </rPh>
    <rPh sb="4" eb="5">
      <t>ネン</t>
    </rPh>
    <rPh sb="5" eb="6">
      <t>アキ</t>
    </rPh>
    <rPh sb="8" eb="9">
      <t>シ</t>
    </rPh>
    <phoneticPr fontId="1"/>
  </si>
  <si>
    <t>Ｎ氏の叙勲候補者としての推薦に関する文書</t>
    <rPh sb="1" eb="2">
      <t>シ</t>
    </rPh>
    <rPh sb="3" eb="5">
      <t>ジョクン</t>
    </rPh>
    <rPh sb="5" eb="8">
      <t>コウホシャ</t>
    </rPh>
    <rPh sb="12" eb="14">
      <t>スイセン</t>
    </rPh>
    <rPh sb="15" eb="16">
      <t>カン</t>
    </rPh>
    <rPh sb="18" eb="20">
      <t>ブンショ</t>
    </rPh>
    <phoneticPr fontId="1"/>
  </si>
  <si>
    <t>叙勲候補者を推薦するための文書で、軽易な内容であるため廃棄とする。</t>
    <rPh sb="0" eb="2">
      <t>ジョクン</t>
    </rPh>
    <rPh sb="2" eb="5">
      <t>コウホシャ</t>
    </rPh>
    <rPh sb="6" eb="8">
      <t>スイセン</t>
    </rPh>
    <rPh sb="13" eb="15">
      <t>ブンショ</t>
    </rPh>
    <rPh sb="17" eb="19">
      <t>ケイイ</t>
    </rPh>
    <rPh sb="20" eb="22">
      <t>ナイヨウ</t>
    </rPh>
    <rPh sb="27" eb="29">
      <t>ハイキ</t>
    </rPh>
    <phoneticPr fontId="1"/>
  </si>
  <si>
    <t>神奈川文化賞・スポーツ賞</t>
    <rPh sb="0" eb="3">
      <t>カナガワ</t>
    </rPh>
    <rPh sb="3" eb="6">
      <t>ブンカショウ</t>
    </rPh>
    <rPh sb="11" eb="12">
      <t>ショウ</t>
    </rPh>
    <phoneticPr fontId="1"/>
  </si>
  <si>
    <t>神奈川文化賞及びスポーツ賞候補者の推薦に関する文書</t>
    <rPh sb="0" eb="3">
      <t>カナガワ</t>
    </rPh>
    <rPh sb="3" eb="6">
      <t>ブンカショウ</t>
    </rPh>
    <rPh sb="6" eb="7">
      <t>オヨ</t>
    </rPh>
    <rPh sb="12" eb="13">
      <t>ショウ</t>
    </rPh>
    <rPh sb="13" eb="16">
      <t>コウホシャ</t>
    </rPh>
    <rPh sb="17" eb="19">
      <t>スイセン</t>
    </rPh>
    <rPh sb="20" eb="21">
      <t>カン</t>
    </rPh>
    <rPh sb="23" eb="25">
      <t>ブンショ</t>
    </rPh>
    <phoneticPr fontId="1"/>
  </si>
  <si>
    <t>他所属が所管する文書であるため廃棄とする。</t>
    <rPh sb="0" eb="1">
      <t>タ</t>
    </rPh>
    <rPh sb="1" eb="3">
      <t>ショゾク</t>
    </rPh>
    <rPh sb="4" eb="6">
      <t>ショカン</t>
    </rPh>
    <rPh sb="8" eb="10">
      <t>ブンショ</t>
    </rPh>
    <rPh sb="15" eb="17">
      <t>ハイキ</t>
    </rPh>
    <phoneticPr fontId="1"/>
  </si>
  <si>
    <t>神奈川文化賞・スポーツ賞　37～44</t>
    <rPh sb="0" eb="3">
      <t>カナガワ</t>
    </rPh>
    <rPh sb="3" eb="6">
      <t>ブンカショウ</t>
    </rPh>
    <rPh sb="11" eb="12">
      <t>ショウ</t>
    </rPh>
    <phoneticPr fontId="1"/>
  </si>
  <si>
    <t>昭和44年度(39年延長)</t>
    <rPh sb="0" eb="2">
      <t>ショウワ</t>
    </rPh>
    <rPh sb="4" eb="6">
      <t>ネンド</t>
    </rPh>
    <rPh sb="9" eb="12">
      <t>ネンエンチョウ</t>
    </rPh>
    <phoneticPr fontId="1"/>
  </si>
  <si>
    <t>民生部</t>
    <rPh sb="0" eb="2">
      <t>ミンセイ</t>
    </rPh>
    <rPh sb="2" eb="3">
      <t>ブ</t>
    </rPh>
    <phoneticPr fontId="1"/>
  </si>
  <si>
    <t>民生総務室</t>
    <rPh sb="0" eb="2">
      <t>ミンセイ</t>
    </rPh>
    <rPh sb="2" eb="5">
      <t>ソウムシツ</t>
    </rPh>
    <phoneticPr fontId="1"/>
  </si>
  <si>
    <t>神奈川文化賞　H10～</t>
    <rPh sb="0" eb="3">
      <t>カナガワ</t>
    </rPh>
    <rPh sb="3" eb="6">
      <t>ブンカショウ</t>
    </rPh>
    <phoneticPr fontId="1"/>
  </si>
  <si>
    <t>福祉総務室</t>
    <rPh sb="0" eb="2">
      <t>フクシ</t>
    </rPh>
    <rPh sb="2" eb="5">
      <t>ソウムシツ</t>
    </rPh>
    <phoneticPr fontId="1"/>
  </si>
  <si>
    <t>平成15年春叙勲・褒章</t>
    <rPh sb="0" eb="2">
      <t>ヘイセイ</t>
    </rPh>
    <rPh sb="4" eb="5">
      <t>ネン</t>
    </rPh>
    <rPh sb="5" eb="6">
      <t>ハル</t>
    </rPh>
    <rPh sb="6" eb="8">
      <t>ジョクン</t>
    </rPh>
    <rPh sb="9" eb="11">
      <t>ホウショウ</t>
    </rPh>
    <phoneticPr fontId="1"/>
  </si>
  <si>
    <t>第24回読売医療功労賞</t>
    <rPh sb="0" eb="1">
      <t>ダイ</t>
    </rPh>
    <rPh sb="3" eb="4">
      <t>カイ</t>
    </rPh>
    <rPh sb="4" eb="6">
      <t>ヨミウリ</t>
    </rPh>
    <rPh sb="6" eb="8">
      <t>イリョウ</t>
    </rPh>
    <rPh sb="8" eb="11">
      <t>コウロウショウ</t>
    </rPh>
    <phoneticPr fontId="1"/>
  </si>
  <si>
    <t>なし</t>
    <phoneticPr fontId="1"/>
  </si>
  <si>
    <t>第25回読売医療功労賞</t>
    <rPh sb="0" eb="1">
      <t>ダイ</t>
    </rPh>
    <rPh sb="3" eb="4">
      <t>カイ</t>
    </rPh>
    <rPh sb="4" eb="6">
      <t>ヨミウリ</t>
    </rPh>
    <rPh sb="6" eb="8">
      <t>イリョウ</t>
    </rPh>
    <rPh sb="8" eb="11">
      <t>コウロウショウ</t>
    </rPh>
    <phoneticPr fontId="1"/>
  </si>
  <si>
    <t>第34回医療功労賞</t>
    <rPh sb="0" eb="1">
      <t>ダイ</t>
    </rPh>
    <rPh sb="3" eb="4">
      <t>カイ</t>
    </rPh>
    <rPh sb="4" eb="6">
      <t>イリョウ</t>
    </rPh>
    <rPh sb="6" eb="9">
      <t>コウロウショウ</t>
    </rPh>
    <phoneticPr fontId="1"/>
  </si>
  <si>
    <t>第35回医療功労賞</t>
    <rPh sb="0" eb="1">
      <t>ダイ</t>
    </rPh>
    <rPh sb="3" eb="4">
      <t>カイ</t>
    </rPh>
    <rPh sb="4" eb="6">
      <t>イリョウ</t>
    </rPh>
    <rPh sb="6" eb="9">
      <t>コウロウショウ</t>
    </rPh>
    <phoneticPr fontId="1"/>
  </si>
  <si>
    <t>第36回医療功労賞</t>
    <rPh sb="0" eb="1">
      <t>ダイ</t>
    </rPh>
    <rPh sb="3" eb="4">
      <t>カイ</t>
    </rPh>
    <rPh sb="4" eb="6">
      <t>イリョウ</t>
    </rPh>
    <rPh sb="6" eb="9">
      <t>コウロウショウ</t>
    </rPh>
    <phoneticPr fontId="1"/>
  </si>
  <si>
    <t>叙勲・褒章</t>
    <rPh sb="0" eb="2">
      <t>ジョクン</t>
    </rPh>
    <rPh sb="3" eb="5">
      <t>ホウショウ</t>
    </rPh>
    <phoneticPr fontId="1"/>
  </si>
  <si>
    <t>出先機関から提出のあった叙勲に係る資料の回覧文書</t>
    <rPh sb="0" eb="4">
      <t>デサキキカン</t>
    </rPh>
    <rPh sb="6" eb="8">
      <t>テイシュツ</t>
    </rPh>
    <rPh sb="12" eb="14">
      <t>ジョクン</t>
    </rPh>
    <rPh sb="15" eb="16">
      <t>カカ</t>
    </rPh>
    <rPh sb="17" eb="19">
      <t>シリョウ</t>
    </rPh>
    <rPh sb="20" eb="22">
      <t>カイラン</t>
    </rPh>
    <rPh sb="22" eb="24">
      <t>ブンショ</t>
    </rPh>
    <phoneticPr fontId="1"/>
  </si>
  <si>
    <t>衛生総務室</t>
    <rPh sb="0" eb="2">
      <t>エイセイ</t>
    </rPh>
    <rPh sb="2" eb="4">
      <t>ソウム</t>
    </rPh>
    <rPh sb="4" eb="5">
      <t>シツ</t>
    </rPh>
    <phoneticPr fontId="1"/>
  </si>
  <si>
    <t>叙勲に係る資料であるが受章者の資料でなく、軽易な内容であるため廃棄とする。</t>
    <rPh sb="0" eb="2">
      <t>ジョクン</t>
    </rPh>
    <rPh sb="3" eb="4">
      <t>カカ</t>
    </rPh>
    <rPh sb="5" eb="7">
      <t>シリョウ</t>
    </rPh>
    <rPh sb="11" eb="14">
      <t>ジュショウシャ</t>
    </rPh>
    <rPh sb="15" eb="17">
      <t>シリョウ</t>
    </rPh>
    <rPh sb="21" eb="23">
      <t>ケイイ</t>
    </rPh>
    <rPh sb="24" eb="26">
      <t>ナイヨウ</t>
    </rPh>
    <rPh sb="31" eb="33">
      <t>ハイキ</t>
    </rPh>
    <phoneticPr fontId="1"/>
  </si>
  <si>
    <t>平成11年度　表彰状受払簿　一括決裁分</t>
    <rPh sb="0" eb="2">
      <t>ヘイセイ</t>
    </rPh>
    <rPh sb="4" eb="6">
      <t>ネンド</t>
    </rPh>
    <rPh sb="7" eb="10">
      <t>ヒョウショウジョウ</t>
    </rPh>
    <rPh sb="10" eb="12">
      <t>ウケハライ</t>
    </rPh>
    <rPh sb="12" eb="13">
      <t>ボ</t>
    </rPh>
    <rPh sb="14" eb="16">
      <t>イッカツ</t>
    </rPh>
    <rPh sb="16" eb="18">
      <t>ケッサイ</t>
    </rPh>
    <rPh sb="18" eb="19">
      <t>ブン</t>
    </rPh>
    <phoneticPr fontId="1"/>
  </si>
  <si>
    <t>賞状、感謝状の受払簿</t>
    <rPh sb="0" eb="2">
      <t>ショウジョウ</t>
    </rPh>
    <rPh sb="3" eb="6">
      <t>カンシャジョウ</t>
    </rPh>
    <rPh sb="7" eb="9">
      <t>ウケハライ</t>
    </rPh>
    <rPh sb="9" eb="10">
      <t>ボ</t>
    </rPh>
    <phoneticPr fontId="1"/>
  </si>
  <si>
    <t>軽易な内容であるため廃棄とする。</t>
    <rPh sb="0" eb="2">
      <t>ケイイ</t>
    </rPh>
    <rPh sb="3" eb="5">
      <t>ナイヨウ</t>
    </rPh>
    <rPh sb="10" eb="12">
      <t>ハイキ</t>
    </rPh>
    <phoneticPr fontId="1"/>
  </si>
  <si>
    <t>自治省関係　叙勲候補者功績調書</t>
    <rPh sb="0" eb="3">
      <t>ジチショウ</t>
    </rPh>
    <rPh sb="3" eb="5">
      <t>カンケイ</t>
    </rPh>
    <rPh sb="6" eb="11">
      <t>ジョクンコウホシャ</t>
    </rPh>
    <rPh sb="11" eb="13">
      <t>コウセキ</t>
    </rPh>
    <rPh sb="13" eb="15">
      <t>チョウショ</t>
    </rPh>
    <phoneticPr fontId="1"/>
  </si>
  <si>
    <t>功績調書などを所管課に送付するための文書</t>
    <rPh sb="0" eb="4">
      <t>コウセキチョウショ</t>
    </rPh>
    <rPh sb="7" eb="9">
      <t>ショカン</t>
    </rPh>
    <rPh sb="9" eb="10">
      <t>カ</t>
    </rPh>
    <rPh sb="11" eb="13">
      <t>ソウフ</t>
    </rPh>
    <rPh sb="18" eb="20">
      <t>ブンショ</t>
    </rPh>
    <phoneticPr fontId="1"/>
  </si>
  <si>
    <t>行賞物件　遺族追賞・死亡叙勲　63～H5</t>
    <rPh sb="0" eb="1">
      <t>ユ</t>
    </rPh>
    <rPh sb="1" eb="2">
      <t>ショウ</t>
    </rPh>
    <rPh sb="2" eb="4">
      <t>ブッケン</t>
    </rPh>
    <rPh sb="5" eb="7">
      <t>イゾク</t>
    </rPh>
    <rPh sb="7" eb="8">
      <t>ツイ</t>
    </rPh>
    <rPh sb="8" eb="9">
      <t>ショウ</t>
    </rPh>
    <rPh sb="10" eb="12">
      <t>シボウ</t>
    </rPh>
    <rPh sb="12" eb="14">
      <t>ジョクン</t>
    </rPh>
    <phoneticPr fontId="1"/>
  </si>
  <si>
    <t>平成5年春叙勲・褒章</t>
    <rPh sb="0" eb="2">
      <t>ヘイセイ</t>
    </rPh>
    <rPh sb="3" eb="4">
      <t>ネン</t>
    </rPh>
    <rPh sb="4" eb="5">
      <t>ハル</t>
    </rPh>
    <rPh sb="5" eb="7">
      <t>ジョクン</t>
    </rPh>
    <rPh sb="8" eb="10">
      <t>ホウショウ</t>
    </rPh>
    <phoneticPr fontId="1"/>
  </si>
  <si>
    <t>平成6年春叙勲・褒章</t>
    <rPh sb="0" eb="2">
      <t>ヘイセイ</t>
    </rPh>
    <rPh sb="3" eb="4">
      <t>ネン</t>
    </rPh>
    <rPh sb="4" eb="5">
      <t>ハル</t>
    </rPh>
    <rPh sb="5" eb="7">
      <t>ジョクン</t>
    </rPh>
    <rPh sb="8" eb="10">
      <t>ホウショウ</t>
    </rPh>
    <phoneticPr fontId="1"/>
  </si>
  <si>
    <t>平成6年度(14年延長)</t>
    <rPh sb="0" eb="2">
      <t>ヘイセイ</t>
    </rPh>
    <rPh sb="3" eb="5">
      <t>ネンド</t>
    </rPh>
    <rPh sb="8" eb="9">
      <t>ネン</t>
    </rPh>
    <rPh sb="9" eb="11">
      <t>エンチョウ</t>
    </rPh>
    <phoneticPr fontId="1"/>
  </si>
  <si>
    <t>平成6年秋叙勲・褒章</t>
    <rPh sb="0" eb="2">
      <t>ヘイセイ</t>
    </rPh>
    <rPh sb="3" eb="4">
      <t>ネン</t>
    </rPh>
    <rPh sb="4" eb="5">
      <t>アキ</t>
    </rPh>
    <rPh sb="5" eb="7">
      <t>ジョクン</t>
    </rPh>
    <rPh sb="8" eb="10">
      <t>ホウショウ</t>
    </rPh>
    <phoneticPr fontId="1"/>
  </si>
  <si>
    <t>平成7年春叙勲・褒章</t>
    <rPh sb="0" eb="2">
      <t>ヘイセイ</t>
    </rPh>
    <rPh sb="3" eb="4">
      <t>ネン</t>
    </rPh>
    <rPh sb="4" eb="5">
      <t>ハル</t>
    </rPh>
    <rPh sb="5" eb="7">
      <t>ジョクン</t>
    </rPh>
    <rPh sb="8" eb="10">
      <t>ホウショウ</t>
    </rPh>
    <phoneticPr fontId="1"/>
  </si>
  <si>
    <t>平成7年秋叙勲・褒章</t>
    <rPh sb="0" eb="2">
      <t>ヘイセイ</t>
    </rPh>
    <rPh sb="3" eb="4">
      <t>ネン</t>
    </rPh>
    <rPh sb="4" eb="5">
      <t>アキ</t>
    </rPh>
    <rPh sb="5" eb="7">
      <t>ジョクン</t>
    </rPh>
    <rPh sb="8" eb="10">
      <t>ホウショウ</t>
    </rPh>
    <phoneticPr fontId="1"/>
  </si>
  <si>
    <t>保存</t>
    <phoneticPr fontId="1"/>
  </si>
  <si>
    <t>平成8年春叙勲・褒章</t>
    <rPh sb="0" eb="2">
      <t>ヘイセイ</t>
    </rPh>
    <rPh sb="3" eb="4">
      <t>ネン</t>
    </rPh>
    <rPh sb="4" eb="5">
      <t>ハル</t>
    </rPh>
    <rPh sb="5" eb="7">
      <t>ジョクン</t>
    </rPh>
    <rPh sb="8" eb="10">
      <t>ホウショウ</t>
    </rPh>
    <phoneticPr fontId="1"/>
  </si>
  <si>
    <t>平成8年秋叙勲・褒章</t>
    <rPh sb="0" eb="2">
      <t>ヘイセイ</t>
    </rPh>
    <rPh sb="3" eb="4">
      <t>ネン</t>
    </rPh>
    <rPh sb="4" eb="5">
      <t>アキ</t>
    </rPh>
    <rPh sb="5" eb="7">
      <t>ジョクン</t>
    </rPh>
    <rPh sb="8" eb="10">
      <t>ホウショウ</t>
    </rPh>
    <phoneticPr fontId="1"/>
  </si>
  <si>
    <t>平成11年春叙勲・褒章</t>
    <rPh sb="0" eb="2">
      <t>ヘイセイ</t>
    </rPh>
    <rPh sb="4" eb="5">
      <t>ネン</t>
    </rPh>
    <rPh sb="5" eb="6">
      <t>ハル</t>
    </rPh>
    <rPh sb="6" eb="8">
      <t>ジョクン</t>
    </rPh>
    <rPh sb="9" eb="11">
      <t>ホウショウ</t>
    </rPh>
    <phoneticPr fontId="1"/>
  </si>
  <si>
    <t>平成11年秋叙勲・褒章</t>
    <rPh sb="0" eb="2">
      <t>ヘイセイ</t>
    </rPh>
    <rPh sb="4" eb="5">
      <t>ネン</t>
    </rPh>
    <rPh sb="5" eb="6">
      <t>アキ</t>
    </rPh>
    <rPh sb="6" eb="8">
      <t>ジョクン</t>
    </rPh>
    <rPh sb="9" eb="11">
      <t>ホウショウ</t>
    </rPh>
    <phoneticPr fontId="1"/>
  </si>
  <si>
    <t>第21回　キワニス社会公益賞</t>
    <rPh sb="0" eb="1">
      <t>ダイ</t>
    </rPh>
    <rPh sb="3" eb="4">
      <t>カイ</t>
    </rPh>
    <rPh sb="9" eb="11">
      <t>シャカイ</t>
    </rPh>
    <rPh sb="11" eb="13">
      <t>コウエキ</t>
    </rPh>
    <rPh sb="13" eb="14">
      <t>ショウ</t>
    </rPh>
    <phoneticPr fontId="1"/>
  </si>
  <si>
    <t>横浜キワニスクラブが主催したキワニス社会公益賞に関する文書</t>
    <rPh sb="0" eb="2">
      <t>ヨコハマ</t>
    </rPh>
    <rPh sb="10" eb="12">
      <t>シュサイ</t>
    </rPh>
    <rPh sb="18" eb="20">
      <t>シャカイ</t>
    </rPh>
    <rPh sb="20" eb="22">
      <t>コウエキ</t>
    </rPh>
    <rPh sb="22" eb="23">
      <t>ショウ</t>
    </rPh>
    <rPh sb="24" eb="25">
      <t>カン</t>
    </rPh>
    <rPh sb="27" eb="29">
      <t>ブンショ</t>
    </rPh>
    <phoneticPr fontId="1"/>
  </si>
  <si>
    <t>福祉部</t>
    <rPh sb="0" eb="3">
      <t>フクシブ</t>
    </rPh>
    <phoneticPr fontId="1"/>
  </si>
  <si>
    <t>福祉政策課</t>
    <rPh sb="0" eb="5">
      <t>フクシセイサクカ</t>
    </rPh>
    <phoneticPr fontId="1"/>
  </si>
  <si>
    <t>第22回　キワニス社会公益賞</t>
    <rPh sb="0" eb="1">
      <t>ダイ</t>
    </rPh>
    <rPh sb="3" eb="4">
      <t>カイ</t>
    </rPh>
    <rPh sb="9" eb="11">
      <t>シャカイ</t>
    </rPh>
    <rPh sb="11" eb="13">
      <t>コウエキ</t>
    </rPh>
    <rPh sb="13" eb="14">
      <t>ショウ</t>
    </rPh>
    <phoneticPr fontId="1"/>
  </si>
  <si>
    <t>第23回　キワニス社会公益賞</t>
    <rPh sb="0" eb="1">
      <t>ダイ</t>
    </rPh>
    <rPh sb="3" eb="4">
      <t>カイ</t>
    </rPh>
    <rPh sb="9" eb="11">
      <t>シャカイ</t>
    </rPh>
    <rPh sb="11" eb="13">
      <t>コウエキ</t>
    </rPh>
    <rPh sb="13" eb="14">
      <t>ショウ</t>
    </rPh>
    <phoneticPr fontId="1"/>
  </si>
  <si>
    <t>第30回　キワニス社会公益賞</t>
    <rPh sb="0" eb="1">
      <t>ダイ</t>
    </rPh>
    <rPh sb="3" eb="4">
      <t>カイ</t>
    </rPh>
    <rPh sb="9" eb="11">
      <t>シャカイ</t>
    </rPh>
    <rPh sb="11" eb="13">
      <t>コウエキ</t>
    </rPh>
    <rPh sb="13" eb="14">
      <t>ショウ</t>
    </rPh>
    <phoneticPr fontId="1"/>
  </si>
  <si>
    <t>第31回　キワニス社会公益賞</t>
    <rPh sb="0" eb="1">
      <t>ダイ</t>
    </rPh>
    <rPh sb="3" eb="4">
      <t>カイ</t>
    </rPh>
    <rPh sb="9" eb="11">
      <t>シャカイ</t>
    </rPh>
    <rPh sb="11" eb="13">
      <t>コウエキ</t>
    </rPh>
    <rPh sb="13" eb="14">
      <t>ショウ</t>
    </rPh>
    <phoneticPr fontId="1"/>
  </si>
  <si>
    <t>第32回　キワニス社会公益賞</t>
    <rPh sb="0" eb="1">
      <t>ダイ</t>
    </rPh>
    <rPh sb="3" eb="4">
      <t>カイ</t>
    </rPh>
    <rPh sb="9" eb="11">
      <t>シャカイ</t>
    </rPh>
    <rPh sb="11" eb="13">
      <t>コウエキ</t>
    </rPh>
    <rPh sb="13" eb="14">
      <t>ショウ</t>
    </rPh>
    <phoneticPr fontId="1"/>
  </si>
  <si>
    <t>第33回　キワニス社会公益賞</t>
    <rPh sb="0" eb="1">
      <t>ダイ</t>
    </rPh>
    <rPh sb="3" eb="4">
      <t>カイ</t>
    </rPh>
    <rPh sb="9" eb="11">
      <t>シャカイ</t>
    </rPh>
    <rPh sb="11" eb="13">
      <t>コウエキ</t>
    </rPh>
    <rPh sb="13" eb="14">
      <t>ショウ</t>
    </rPh>
    <phoneticPr fontId="1"/>
  </si>
  <si>
    <t>叙勲・褒章選考会資料</t>
    <rPh sb="0" eb="2">
      <t>ジョクン</t>
    </rPh>
    <rPh sb="3" eb="5">
      <t>ホウショウ</t>
    </rPh>
    <rPh sb="5" eb="8">
      <t>センコウカイ</t>
    </rPh>
    <rPh sb="8" eb="10">
      <t>シリョウ</t>
    </rPh>
    <phoneticPr fontId="1"/>
  </si>
  <si>
    <t>叙勲・褒章の選考会の資料の綴り</t>
    <rPh sb="0" eb="2">
      <t>ジョクン</t>
    </rPh>
    <rPh sb="3" eb="5">
      <t>ホウショウ</t>
    </rPh>
    <rPh sb="6" eb="9">
      <t>センコウカイ</t>
    </rPh>
    <rPh sb="10" eb="12">
      <t>シリョウ</t>
    </rPh>
    <rPh sb="13" eb="14">
      <t>ツヅ</t>
    </rPh>
    <phoneticPr fontId="1"/>
  </si>
  <si>
    <t>叙勲・褒章選考会の資料で、軽易な内容であるため廃棄とする。</t>
    <rPh sb="0" eb="2">
      <t>ジョクン</t>
    </rPh>
    <rPh sb="3" eb="5">
      <t>ホウショウ</t>
    </rPh>
    <rPh sb="5" eb="8">
      <t>センコウカイ</t>
    </rPh>
    <rPh sb="9" eb="11">
      <t>シリョウ</t>
    </rPh>
    <rPh sb="13" eb="15">
      <t>ケイイ</t>
    </rPh>
    <rPh sb="16" eb="18">
      <t>ナイヨウ</t>
    </rPh>
    <rPh sb="23" eb="25">
      <t>ハイキ</t>
    </rPh>
    <phoneticPr fontId="1"/>
  </si>
  <si>
    <t>第26回読売医療功労賞</t>
    <rPh sb="0" eb="1">
      <t>ダイ</t>
    </rPh>
    <rPh sb="3" eb="4">
      <t>カイ</t>
    </rPh>
    <rPh sb="4" eb="6">
      <t>ヨミウリ</t>
    </rPh>
    <rPh sb="6" eb="8">
      <t>イリョウ</t>
    </rPh>
    <rPh sb="8" eb="11">
      <t>コウロウショウ</t>
    </rPh>
    <phoneticPr fontId="1"/>
  </si>
  <si>
    <t>死亡叙位・叙勲</t>
    <rPh sb="0" eb="2">
      <t>シボウ</t>
    </rPh>
    <rPh sb="2" eb="4">
      <t>ジョイ</t>
    </rPh>
    <rPh sb="5" eb="7">
      <t>ジョクン</t>
    </rPh>
    <phoneticPr fontId="1"/>
  </si>
  <si>
    <t>死亡叙勲についての推薦に関する文書</t>
    <rPh sb="0" eb="2">
      <t>シボウ</t>
    </rPh>
    <rPh sb="2" eb="4">
      <t>ジョクン</t>
    </rPh>
    <rPh sb="9" eb="11">
      <t>スイセン</t>
    </rPh>
    <rPh sb="12" eb="13">
      <t>カン</t>
    </rPh>
    <rPh sb="15" eb="17">
      <t>ブンショ</t>
    </rPh>
    <phoneticPr fontId="1"/>
  </si>
  <si>
    <t>H4　H5　叙位・叙勲</t>
    <rPh sb="6" eb="8">
      <t>ジョイ</t>
    </rPh>
    <rPh sb="9" eb="11">
      <t>ジョクン</t>
    </rPh>
    <phoneticPr fontId="1"/>
  </si>
  <si>
    <t>死亡叙位・叙勲　平成11年度～15年度</t>
    <rPh sb="0" eb="2">
      <t>シボウ</t>
    </rPh>
    <rPh sb="2" eb="4">
      <t>ジョイ</t>
    </rPh>
    <rPh sb="5" eb="7">
      <t>ジョクン</t>
    </rPh>
    <rPh sb="8" eb="10">
      <t>ヘイセイ</t>
    </rPh>
    <rPh sb="12" eb="14">
      <t>ネンド</t>
    </rPh>
    <rPh sb="17" eb="19">
      <t>ネンド</t>
    </rPh>
    <phoneticPr fontId="1"/>
  </si>
  <si>
    <t>平成17年度　死亡叙位・叙勲</t>
    <rPh sb="0" eb="2">
      <t>ヘイセイ</t>
    </rPh>
    <rPh sb="4" eb="6">
      <t>ネンド</t>
    </rPh>
    <rPh sb="7" eb="9">
      <t>シボウ</t>
    </rPh>
    <rPh sb="9" eb="11">
      <t>ジョイ</t>
    </rPh>
    <rPh sb="12" eb="14">
      <t>ジョクン</t>
    </rPh>
    <phoneticPr fontId="1"/>
  </si>
  <si>
    <t>平成18年度　死亡叙位・叙勲</t>
    <rPh sb="0" eb="2">
      <t>ヘイセイ</t>
    </rPh>
    <rPh sb="4" eb="6">
      <t>ネンド</t>
    </rPh>
    <rPh sb="7" eb="9">
      <t>シボウ</t>
    </rPh>
    <rPh sb="9" eb="11">
      <t>ジョイ</t>
    </rPh>
    <rPh sb="12" eb="14">
      <t>ジョクン</t>
    </rPh>
    <phoneticPr fontId="1"/>
  </si>
  <si>
    <t>平成19年度　死亡叙位・叙勲</t>
    <rPh sb="0" eb="2">
      <t>ヘイセイ</t>
    </rPh>
    <rPh sb="4" eb="6">
      <t>ネンド</t>
    </rPh>
    <rPh sb="7" eb="9">
      <t>シボウ</t>
    </rPh>
    <rPh sb="9" eb="11">
      <t>ジョイ</t>
    </rPh>
    <rPh sb="12" eb="14">
      <t>ジョクン</t>
    </rPh>
    <phoneticPr fontId="1"/>
  </si>
  <si>
    <t>保健医療部</t>
    <rPh sb="0" eb="2">
      <t>ホケン</t>
    </rPh>
    <rPh sb="2" eb="4">
      <t>イリョウ</t>
    </rPh>
    <rPh sb="4" eb="5">
      <t>ブ</t>
    </rPh>
    <phoneticPr fontId="1"/>
  </si>
  <si>
    <t>医療課</t>
    <rPh sb="0" eb="2">
      <t>イリョウ</t>
    </rPh>
    <rPh sb="2" eb="3">
      <t>カ</t>
    </rPh>
    <phoneticPr fontId="1"/>
  </si>
  <si>
    <t>975～977</t>
    <phoneticPr fontId="1"/>
  </si>
  <si>
    <t>平成20年度指定管理者(日赤)月例業務報告(第2、3、4四半期)</t>
    <rPh sb="0" eb="2">
      <t>ヘイセイ</t>
    </rPh>
    <rPh sb="4" eb="6">
      <t>ネンド</t>
    </rPh>
    <rPh sb="6" eb="8">
      <t>シテイ</t>
    </rPh>
    <rPh sb="8" eb="11">
      <t>カンリシャ</t>
    </rPh>
    <rPh sb="12" eb="14">
      <t>ニッセキ</t>
    </rPh>
    <rPh sb="15" eb="17">
      <t>ゲツレイ</t>
    </rPh>
    <rPh sb="17" eb="19">
      <t>ギョウム</t>
    </rPh>
    <rPh sb="19" eb="21">
      <t>ホウコク</t>
    </rPh>
    <rPh sb="22" eb="23">
      <t>ダイ</t>
    </rPh>
    <rPh sb="28" eb="31">
      <t>シハンキ</t>
    </rPh>
    <phoneticPr fontId="1"/>
  </si>
  <si>
    <t>日報、月報など指定管理者のモニタリング結果の報告文書</t>
    <rPh sb="0" eb="2">
      <t>ニッポウ</t>
    </rPh>
    <rPh sb="3" eb="5">
      <t>ゲッポウ</t>
    </rPh>
    <rPh sb="7" eb="9">
      <t>シテイ</t>
    </rPh>
    <rPh sb="9" eb="12">
      <t>カンリシャ</t>
    </rPh>
    <rPh sb="19" eb="21">
      <t>ケッカ</t>
    </rPh>
    <rPh sb="22" eb="24">
      <t>ホウコク</t>
    </rPh>
    <rPh sb="24" eb="26">
      <t>ブンショ</t>
    </rPh>
    <phoneticPr fontId="1"/>
  </si>
  <si>
    <t>指定管理者からの月例報告で、軽易な内容であるため廃棄とする。</t>
    <rPh sb="0" eb="5">
      <t>シテイカンリシャ</t>
    </rPh>
    <rPh sb="8" eb="10">
      <t>ゲツレイ</t>
    </rPh>
    <rPh sb="10" eb="12">
      <t>ホウコク</t>
    </rPh>
    <rPh sb="14" eb="16">
      <t>ケイイ</t>
    </rPh>
    <rPh sb="17" eb="19">
      <t>ナイヨウ</t>
    </rPh>
    <rPh sb="24" eb="26">
      <t>ハイキ</t>
    </rPh>
    <phoneticPr fontId="1"/>
  </si>
  <si>
    <t>高齢20-1</t>
    <rPh sb="0" eb="2">
      <t>コウレイ</t>
    </rPh>
    <phoneticPr fontId="1"/>
  </si>
  <si>
    <t>平成20年度後期高齢者医療審査会【審査会開催関係・法律相談・会議録・その他】</t>
    <rPh sb="0" eb="2">
      <t>ヘイセイ</t>
    </rPh>
    <rPh sb="4" eb="6">
      <t>ネンド</t>
    </rPh>
    <rPh sb="6" eb="11">
      <t>コウキコウレイシャ</t>
    </rPh>
    <rPh sb="11" eb="16">
      <t>イリョウシンサカイ</t>
    </rPh>
    <rPh sb="17" eb="20">
      <t>シンサカイ</t>
    </rPh>
    <rPh sb="20" eb="22">
      <t>カイサイ</t>
    </rPh>
    <rPh sb="22" eb="24">
      <t>カンケイ</t>
    </rPh>
    <rPh sb="25" eb="27">
      <t>ホウリツ</t>
    </rPh>
    <rPh sb="27" eb="29">
      <t>ソウダン</t>
    </rPh>
    <rPh sb="30" eb="33">
      <t>カイギロク</t>
    </rPh>
    <rPh sb="36" eb="37">
      <t>タ</t>
    </rPh>
    <phoneticPr fontId="1"/>
  </si>
  <si>
    <t>後期高齢者医療審査会の開催及び会議録などに関する文書</t>
    <rPh sb="0" eb="2">
      <t>コウキ</t>
    </rPh>
    <rPh sb="2" eb="5">
      <t>コウレイシャ</t>
    </rPh>
    <rPh sb="5" eb="10">
      <t>イリョウシンサカイ</t>
    </rPh>
    <rPh sb="11" eb="13">
      <t>カイサイ</t>
    </rPh>
    <rPh sb="13" eb="14">
      <t>オヨ</t>
    </rPh>
    <rPh sb="15" eb="18">
      <t>カイギロク</t>
    </rPh>
    <rPh sb="21" eb="22">
      <t>カン</t>
    </rPh>
    <rPh sb="24" eb="26">
      <t>ブンショ</t>
    </rPh>
    <phoneticPr fontId="1"/>
  </si>
  <si>
    <t xml:space="preserve">条例により設置された審査会に関する文書であるため保存とする。
</t>
    <rPh sb="0" eb="2">
      <t>ジョウレイ</t>
    </rPh>
    <rPh sb="5" eb="7">
      <t>セッチ</t>
    </rPh>
    <rPh sb="10" eb="13">
      <t>シンサカイ</t>
    </rPh>
    <rPh sb="14" eb="15">
      <t>カン</t>
    </rPh>
    <rPh sb="17" eb="19">
      <t>ブンショ</t>
    </rPh>
    <rPh sb="24" eb="26">
      <t>ホゾン</t>
    </rPh>
    <phoneticPr fontId="1"/>
  </si>
  <si>
    <t>(1)エ</t>
    <phoneticPr fontId="1"/>
  </si>
  <si>
    <t>7(2)</t>
    <phoneticPr fontId="1"/>
  </si>
  <si>
    <t>高齢20-2</t>
    <rPh sb="0" eb="2">
      <t>コウレイ</t>
    </rPh>
    <phoneticPr fontId="1"/>
  </si>
  <si>
    <t>平成20年度　第1・2回　後期高齢者医療審査会　裁決書(原議を含む)</t>
    <rPh sb="0" eb="2">
      <t>ヘイセイ</t>
    </rPh>
    <rPh sb="4" eb="6">
      <t>ネンド</t>
    </rPh>
    <rPh sb="7" eb="8">
      <t>ダイ</t>
    </rPh>
    <rPh sb="11" eb="12">
      <t>カイ</t>
    </rPh>
    <rPh sb="13" eb="18">
      <t>コウキコウレイシャ</t>
    </rPh>
    <rPh sb="18" eb="23">
      <t>イリョウシンサカイ</t>
    </rPh>
    <rPh sb="24" eb="27">
      <t>サイケツショ</t>
    </rPh>
    <rPh sb="28" eb="30">
      <t>ゲンギ</t>
    </rPh>
    <rPh sb="31" eb="32">
      <t>フク</t>
    </rPh>
    <phoneticPr fontId="1"/>
  </si>
  <si>
    <t>後期高齢者医療審査会の裁決書に関する文書</t>
    <rPh sb="0" eb="2">
      <t>コウキ</t>
    </rPh>
    <rPh sb="2" eb="5">
      <t>コウレイシャ</t>
    </rPh>
    <rPh sb="5" eb="10">
      <t>イリョウシンサカイ</t>
    </rPh>
    <rPh sb="11" eb="14">
      <t>サイケツショ</t>
    </rPh>
    <rPh sb="15" eb="16">
      <t>カン</t>
    </rPh>
    <rPh sb="18" eb="20">
      <t>ブンショ</t>
    </rPh>
    <phoneticPr fontId="1"/>
  </si>
  <si>
    <t>高齢20-3</t>
    <rPh sb="0" eb="2">
      <t>コウレイ</t>
    </rPh>
    <phoneticPr fontId="1"/>
  </si>
  <si>
    <t>平成20年度　第1・2回　後期高齢者医療審査会　請求・補正・弁明・反論　収受・施行番号簿</t>
    <rPh sb="0" eb="2">
      <t>ヘイセイ</t>
    </rPh>
    <rPh sb="4" eb="6">
      <t>ネンド</t>
    </rPh>
    <rPh sb="7" eb="8">
      <t>ダイ</t>
    </rPh>
    <rPh sb="11" eb="12">
      <t>カイ</t>
    </rPh>
    <rPh sb="13" eb="18">
      <t>コウキコウレイシャ</t>
    </rPh>
    <rPh sb="18" eb="23">
      <t>イリョウシンサカイ</t>
    </rPh>
    <rPh sb="24" eb="26">
      <t>セイキュウ</t>
    </rPh>
    <rPh sb="27" eb="29">
      <t>ホセイ</t>
    </rPh>
    <rPh sb="30" eb="32">
      <t>ベンメイ</t>
    </rPh>
    <rPh sb="33" eb="35">
      <t>ハンロン</t>
    </rPh>
    <rPh sb="36" eb="38">
      <t>シュウジュ</t>
    </rPh>
    <rPh sb="39" eb="41">
      <t>シコウ</t>
    </rPh>
    <rPh sb="41" eb="43">
      <t>バンゴウ</t>
    </rPh>
    <rPh sb="43" eb="44">
      <t>ボ</t>
    </rPh>
    <phoneticPr fontId="1"/>
  </si>
  <si>
    <t>後期高齢者医療審査会に提出された弁明書及び反論書などに関する文書</t>
    <rPh sb="0" eb="2">
      <t>コウキ</t>
    </rPh>
    <rPh sb="2" eb="5">
      <t>コウレイシャ</t>
    </rPh>
    <rPh sb="5" eb="10">
      <t>イリョウシンサカイ</t>
    </rPh>
    <rPh sb="11" eb="13">
      <t>テイシュツ</t>
    </rPh>
    <rPh sb="16" eb="19">
      <t>ベンメイショ</t>
    </rPh>
    <rPh sb="19" eb="20">
      <t>オヨ</t>
    </rPh>
    <rPh sb="21" eb="24">
      <t>ハンロンショ</t>
    </rPh>
    <rPh sb="27" eb="28">
      <t>カン</t>
    </rPh>
    <rPh sb="30" eb="32">
      <t>ブンショ</t>
    </rPh>
    <phoneticPr fontId="1"/>
  </si>
  <si>
    <t>医療保険課</t>
    <rPh sb="0" eb="2">
      <t>イリョウ</t>
    </rPh>
    <rPh sb="2" eb="4">
      <t>ホケン</t>
    </rPh>
    <rPh sb="4" eb="5">
      <t>カ</t>
    </rPh>
    <phoneticPr fontId="1"/>
  </si>
  <si>
    <t>神奈川県国民健康保険法施行50周年記念知事表彰</t>
    <rPh sb="0" eb="4">
      <t>カナガワケン</t>
    </rPh>
    <rPh sb="4" eb="11">
      <t>コクミンケンコウホケンホウ</t>
    </rPh>
    <rPh sb="11" eb="13">
      <t>シコウ</t>
    </rPh>
    <rPh sb="15" eb="19">
      <t>シュウネンキネン</t>
    </rPh>
    <rPh sb="19" eb="23">
      <t>チジヒョウショウ</t>
    </rPh>
    <phoneticPr fontId="1"/>
  </si>
  <si>
    <t>国民健康保険法施行50周年記念で実施された知事表彰などに関する文書</t>
    <rPh sb="0" eb="7">
      <t>コクミンケンコウホケンホウ</t>
    </rPh>
    <rPh sb="7" eb="9">
      <t>シコウ</t>
    </rPh>
    <rPh sb="11" eb="15">
      <t>シュウネンキネン</t>
    </rPh>
    <rPh sb="16" eb="18">
      <t>ジッシ</t>
    </rPh>
    <rPh sb="21" eb="23">
      <t>チジ</t>
    </rPh>
    <rPh sb="23" eb="25">
      <t>ヒョウショウ</t>
    </rPh>
    <rPh sb="28" eb="29">
      <t>カン</t>
    </rPh>
    <rPh sb="31" eb="33">
      <t>ブンショ</t>
    </rPh>
    <phoneticPr fontId="1"/>
  </si>
  <si>
    <t>国民健康保険課</t>
    <rPh sb="0" eb="2">
      <t>コクミン</t>
    </rPh>
    <rPh sb="2" eb="4">
      <t>ケンコウ</t>
    </rPh>
    <rPh sb="4" eb="6">
      <t>ホケン</t>
    </rPh>
    <rPh sb="6" eb="7">
      <t>カ</t>
    </rPh>
    <phoneticPr fontId="1"/>
  </si>
  <si>
    <t>知事による表彰で、国民健康保険関係業務に関する功績が認められる文書のため保存とする。</t>
    <rPh sb="0" eb="2">
      <t>チジ</t>
    </rPh>
    <rPh sb="5" eb="7">
      <t>ヒョウショウ</t>
    </rPh>
    <rPh sb="9" eb="11">
      <t>コクミン</t>
    </rPh>
    <rPh sb="11" eb="13">
      <t>ケンコウ</t>
    </rPh>
    <rPh sb="13" eb="15">
      <t>ホケン</t>
    </rPh>
    <rPh sb="15" eb="17">
      <t>カンケイ</t>
    </rPh>
    <rPh sb="17" eb="19">
      <t>ギョウム</t>
    </rPh>
    <rPh sb="20" eb="21">
      <t>カン</t>
    </rPh>
    <rPh sb="23" eb="25">
      <t>コウセキ</t>
    </rPh>
    <rPh sb="26" eb="27">
      <t>ミト</t>
    </rPh>
    <rPh sb="31" eb="33">
      <t>ブンショ</t>
    </rPh>
    <rPh sb="36" eb="38">
      <t>ホゾン</t>
    </rPh>
    <phoneticPr fontId="1"/>
  </si>
  <si>
    <t>16(3)</t>
    <phoneticPr fontId="1"/>
  </si>
  <si>
    <t>国保63-1</t>
    <rPh sb="0" eb="2">
      <t>コクホ</t>
    </rPh>
    <phoneticPr fontId="1"/>
  </si>
  <si>
    <t>国民健康保険審査会請求事案・裁決書・会議録</t>
    <rPh sb="0" eb="6">
      <t>コクミンケンコウホケン</t>
    </rPh>
    <rPh sb="6" eb="9">
      <t>シンサカイ</t>
    </rPh>
    <rPh sb="9" eb="11">
      <t>セイキュウ</t>
    </rPh>
    <rPh sb="11" eb="13">
      <t>ジアン</t>
    </rPh>
    <rPh sb="14" eb="17">
      <t>サイケツショ</t>
    </rPh>
    <rPh sb="18" eb="21">
      <t>カイギロク</t>
    </rPh>
    <phoneticPr fontId="1"/>
  </si>
  <si>
    <t>国民健康保険審査会に提出する裁決書、会議録などに関する文書</t>
    <rPh sb="0" eb="2">
      <t>コクミン</t>
    </rPh>
    <rPh sb="2" eb="4">
      <t>ケンコウ</t>
    </rPh>
    <rPh sb="4" eb="6">
      <t>ホケン</t>
    </rPh>
    <rPh sb="6" eb="9">
      <t>シンサカイ</t>
    </rPh>
    <rPh sb="10" eb="12">
      <t>テイシュツ</t>
    </rPh>
    <rPh sb="14" eb="17">
      <t>サイケツショ</t>
    </rPh>
    <rPh sb="18" eb="21">
      <t>カイギロク</t>
    </rPh>
    <rPh sb="24" eb="25">
      <t>カン</t>
    </rPh>
    <rPh sb="27" eb="29">
      <t>ブンショ</t>
    </rPh>
    <phoneticPr fontId="1"/>
  </si>
  <si>
    <t>163</t>
    <phoneticPr fontId="1"/>
  </si>
  <si>
    <t>国民健康保険50周年記念表彰</t>
    <rPh sb="0" eb="2">
      <t>コクミン</t>
    </rPh>
    <rPh sb="2" eb="4">
      <t>ケンコウ</t>
    </rPh>
    <rPh sb="4" eb="6">
      <t>ホケン</t>
    </rPh>
    <rPh sb="8" eb="12">
      <t>シュウネンキネン</t>
    </rPh>
    <rPh sb="12" eb="14">
      <t>ヒョウショウ</t>
    </rPh>
    <phoneticPr fontId="1"/>
  </si>
  <si>
    <t>国民健康保険法施行50周年記念で実施された厚生大臣表彰などに関する文書</t>
    <rPh sb="0" eb="7">
      <t>コクミンケンコウホケンホウ</t>
    </rPh>
    <rPh sb="7" eb="9">
      <t>シコウ</t>
    </rPh>
    <rPh sb="11" eb="15">
      <t>シュウネンキネン</t>
    </rPh>
    <rPh sb="16" eb="18">
      <t>ジッシ</t>
    </rPh>
    <rPh sb="21" eb="23">
      <t>コウセイ</t>
    </rPh>
    <rPh sb="23" eb="25">
      <t>ダイジン</t>
    </rPh>
    <rPh sb="25" eb="27">
      <t>ヒョウショウ</t>
    </rPh>
    <rPh sb="30" eb="31">
      <t>カン</t>
    </rPh>
    <rPh sb="33" eb="35">
      <t>ブンショ</t>
    </rPh>
    <phoneticPr fontId="1"/>
  </si>
  <si>
    <t>厚生大臣による表彰で、国民健康保険関係業務に関する功績が認められる文書のため保存とする。</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rPh sb="33" eb="35">
      <t>ブンショ</t>
    </rPh>
    <rPh sb="38" eb="40">
      <t>ホゾン</t>
    </rPh>
    <phoneticPr fontId="1"/>
  </si>
  <si>
    <t>16(2)</t>
    <phoneticPr fontId="1"/>
  </si>
  <si>
    <t>生活衛生部</t>
    <rPh sb="0" eb="2">
      <t>セイカツ</t>
    </rPh>
    <rPh sb="2" eb="5">
      <t>エイセイブ</t>
    </rPh>
    <phoneticPr fontId="1"/>
  </si>
  <si>
    <t>生活衛生課</t>
    <rPh sb="0" eb="2">
      <t>セイカツ</t>
    </rPh>
    <rPh sb="2" eb="4">
      <t>エイセイ</t>
    </rPh>
    <rPh sb="4" eb="5">
      <t>カ</t>
    </rPh>
    <phoneticPr fontId="1"/>
  </si>
  <si>
    <t>1027</t>
    <phoneticPr fontId="1"/>
  </si>
  <si>
    <t xml:space="preserve">昭和63年度簡易水道等施設整備費国庫補助事業実績報告書(図面) 清川村
</t>
    <rPh sb="0" eb="2">
      <t>ショウワ</t>
    </rPh>
    <rPh sb="4" eb="6">
      <t>ネンド</t>
    </rPh>
    <rPh sb="6" eb="8">
      <t>カンイ</t>
    </rPh>
    <rPh sb="8" eb="10">
      <t>スイドウ</t>
    </rPh>
    <rPh sb="10" eb="11">
      <t>トウ</t>
    </rPh>
    <rPh sb="11" eb="13">
      <t>シセツ</t>
    </rPh>
    <rPh sb="13" eb="16">
      <t>セイビヒ</t>
    </rPh>
    <rPh sb="16" eb="18">
      <t>コッコ</t>
    </rPh>
    <rPh sb="18" eb="20">
      <t>ホジョ</t>
    </rPh>
    <rPh sb="20" eb="22">
      <t>ジギョウ</t>
    </rPh>
    <rPh sb="22" eb="24">
      <t>ジッセキ</t>
    </rPh>
    <rPh sb="24" eb="26">
      <t>ホウコク</t>
    </rPh>
    <rPh sb="26" eb="27">
      <t>ショ</t>
    </rPh>
    <rPh sb="28" eb="30">
      <t>ズメン</t>
    </rPh>
    <rPh sb="32" eb="35">
      <t>キヨカワムラ</t>
    </rPh>
    <phoneticPr fontId="1"/>
  </si>
  <si>
    <t>簡易水道施設整備事業費に関して事業実績を報告する文書。平面図、断面図ほか</t>
    <rPh sb="0" eb="2">
      <t>カンイ</t>
    </rPh>
    <rPh sb="8" eb="10">
      <t>ジギョウ</t>
    </rPh>
    <rPh sb="10" eb="11">
      <t>ヒ</t>
    </rPh>
    <rPh sb="12" eb="13">
      <t>カン</t>
    </rPh>
    <rPh sb="15" eb="17">
      <t>ジギョウ</t>
    </rPh>
    <rPh sb="17" eb="19">
      <t>ジッセキ</t>
    </rPh>
    <rPh sb="20" eb="22">
      <t>ホウコク</t>
    </rPh>
    <rPh sb="24" eb="26">
      <t>ブンショ</t>
    </rPh>
    <rPh sb="27" eb="30">
      <t>ヘイメンズ</t>
    </rPh>
    <rPh sb="31" eb="34">
      <t>ダンメンズ</t>
    </rPh>
    <phoneticPr fontId="1"/>
  </si>
  <si>
    <t>環境衛生課</t>
    <rPh sb="0" eb="2">
      <t>カンキョウ</t>
    </rPh>
    <rPh sb="2" eb="5">
      <t>エイセイカ</t>
    </rPh>
    <phoneticPr fontId="1"/>
  </si>
  <si>
    <t xml:space="preserve">市町村による水道施設整備事業で、県民生活の基盤となるインフラに関わる事業であり、その内容が見て取れる文書であるため保存する。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1"/>
  </si>
  <si>
    <t>11(2)イ</t>
    <phoneticPr fontId="1"/>
  </si>
  <si>
    <t>1028</t>
    <phoneticPr fontId="1"/>
  </si>
  <si>
    <t xml:space="preserve">昭和63年度簡易水道等施設整備費国庫補助事業実績報告書 清川村
</t>
    <rPh sb="0" eb="2">
      <t>ショウワ</t>
    </rPh>
    <rPh sb="4" eb="6">
      <t>ネンド</t>
    </rPh>
    <rPh sb="6" eb="8">
      <t>カンイ</t>
    </rPh>
    <rPh sb="8" eb="10">
      <t>スイドウ</t>
    </rPh>
    <rPh sb="10" eb="11">
      <t>トウ</t>
    </rPh>
    <rPh sb="11" eb="13">
      <t>シセツ</t>
    </rPh>
    <rPh sb="13" eb="16">
      <t>セイビヒ</t>
    </rPh>
    <rPh sb="16" eb="18">
      <t>コッコ</t>
    </rPh>
    <rPh sb="18" eb="20">
      <t>ホジョ</t>
    </rPh>
    <rPh sb="20" eb="22">
      <t>ジギョウ</t>
    </rPh>
    <rPh sb="22" eb="24">
      <t>ジッセキ</t>
    </rPh>
    <rPh sb="24" eb="26">
      <t>ホウコク</t>
    </rPh>
    <rPh sb="26" eb="27">
      <t>ショ</t>
    </rPh>
    <rPh sb="28" eb="31">
      <t>キヨカワムラ</t>
    </rPh>
    <phoneticPr fontId="1"/>
  </si>
  <si>
    <t>簡易水道施設整備事業費に関して事業実績を報告する文書。収支精算書、工事請負契約書、工事精算設計書ほか</t>
    <rPh sb="0" eb="2">
      <t>カンイ</t>
    </rPh>
    <rPh sb="8" eb="10">
      <t>ジギョウ</t>
    </rPh>
    <rPh sb="10" eb="11">
      <t>ヒ</t>
    </rPh>
    <rPh sb="12" eb="13">
      <t>カン</t>
    </rPh>
    <rPh sb="15" eb="17">
      <t>ジギョウ</t>
    </rPh>
    <rPh sb="17" eb="19">
      <t>ジッセキ</t>
    </rPh>
    <rPh sb="20" eb="22">
      <t>ホウコク</t>
    </rPh>
    <rPh sb="24" eb="26">
      <t>ブンショ</t>
    </rPh>
    <rPh sb="27" eb="29">
      <t>シュウシ</t>
    </rPh>
    <rPh sb="29" eb="31">
      <t>セイサン</t>
    </rPh>
    <rPh sb="33" eb="35">
      <t>コウジ</t>
    </rPh>
    <rPh sb="35" eb="36">
      <t>ウ</t>
    </rPh>
    <rPh sb="36" eb="37">
      <t>オ</t>
    </rPh>
    <rPh sb="37" eb="40">
      <t>ケイヤクショ</t>
    </rPh>
    <rPh sb="41" eb="43">
      <t>コウジ</t>
    </rPh>
    <rPh sb="43" eb="45">
      <t>セイサン</t>
    </rPh>
    <rPh sb="45" eb="48">
      <t>セッケイショ</t>
    </rPh>
    <phoneticPr fontId="1"/>
  </si>
  <si>
    <t>1055</t>
    <phoneticPr fontId="1"/>
  </si>
  <si>
    <t>国庫補助実績報告</t>
    <rPh sb="0" eb="2">
      <t>コッコ</t>
    </rPh>
    <rPh sb="2" eb="4">
      <t>ホジョ</t>
    </rPh>
    <rPh sb="4" eb="6">
      <t>ジッセキ</t>
    </rPh>
    <rPh sb="6" eb="8">
      <t>ホウコク</t>
    </rPh>
    <phoneticPr fontId="1"/>
  </si>
  <si>
    <t>水道水源開発等施設整備費に関しての実績報告書及び交付額の確定についての文書</t>
    <rPh sb="0" eb="2">
      <t>スイドウ</t>
    </rPh>
    <rPh sb="2" eb="4">
      <t>スイゲン</t>
    </rPh>
    <rPh sb="4" eb="6">
      <t>カイハツ</t>
    </rPh>
    <rPh sb="6" eb="7">
      <t>トウ</t>
    </rPh>
    <rPh sb="7" eb="9">
      <t>シセツ</t>
    </rPh>
    <rPh sb="9" eb="12">
      <t>セイビヒ</t>
    </rPh>
    <rPh sb="13" eb="14">
      <t>カン</t>
    </rPh>
    <rPh sb="17" eb="19">
      <t>ジッセキ</t>
    </rPh>
    <rPh sb="19" eb="22">
      <t>ホウコクショ</t>
    </rPh>
    <rPh sb="22" eb="23">
      <t>オヨ</t>
    </rPh>
    <rPh sb="24" eb="26">
      <t>コウフ</t>
    </rPh>
    <rPh sb="26" eb="27">
      <t>ガク</t>
    </rPh>
    <rPh sb="28" eb="30">
      <t>カクテイ</t>
    </rPh>
    <rPh sb="35" eb="37">
      <t>ブンショ</t>
    </rPh>
    <phoneticPr fontId="1"/>
  </si>
  <si>
    <t>水道水源開発という、県民生活の基盤となるインフラに関わる事業であり、その内容が見て取れる文書であるため保存とする。</t>
    <rPh sb="0" eb="2">
      <t>スイドウ</t>
    </rPh>
    <rPh sb="2" eb="4">
      <t>スイゲン</t>
    </rPh>
    <rPh sb="4" eb="6">
      <t>カイハツ</t>
    </rPh>
    <rPh sb="10" eb="12">
      <t>ケンミン</t>
    </rPh>
    <rPh sb="12" eb="14">
      <t>セイカツ</t>
    </rPh>
    <rPh sb="15" eb="17">
      <t>キバン</t>
    </rPh>
    <rPh sb="25" eb="26">
      <t>カカ</t>
    </rPh>
    <rPh sb="51" eb="53">
      <t>ホゾン</t>
    </rPh>
    <phoneticPr fontId="1"/>
  </si>
  <si>
    <t>11(2)ア</t>
    <phoneticPr fontId="1"/>
  </si>
  <si>
    <t>昭和59～62年度</t>
    <rPh sb="0" eb="2">
      <t>ショウワ</t>
    </rPh>
    <rPh sb="7" eb="9">
      <t>ネンド</t>
    </rPh>
    <rPh sb="8" eb="9">
      <t>ド</t>
    </rPh>
    <phoneticPr fontId="1"/>
  </si>
  <si>
    <t>生活衛生部</t>
    <phoneticPr fontId="1"/>
  </si>
  <si>
    <t>建築物登録申請変更・廃止届</t>
    <rPh sb="0" eb="3">
      <t>ケンチクブツ</t>
    </rPh>
    <rPh sb="3" eb="5">
      <t>トウロク</t>
    </rPh>
    <rPh sb="5" eb="7">
      <t>シンセイ</t>
    </rPh>
    <rPh sb="7" eb="9">
      <t>ヘンコウ</t>
    </rPh>
    <rPh sb="10" eb="12">
      <t>ハイシ</t>
    </rPh>
    <rPh sb="12" eb="13">
      <t>トド</t>
    </rPh>
    <phoneticPr fontId="1"/>
  </si>
  <si>
    <t>平成20年度</t>
    <rPh sb="0" eb="2">
      <t>ヘイセイ</t>
    </rPh>
    <phoneticPr fontId="1"/>
  </si>
  <si>
    <t xml:space="preserve">建築物における衛生的環境の確保に関する法律施行規則第33条に基づく建築物清掃業等の廃止届及び登録申請関係の文書
</t>
    <rPh sb="0" eb="3">
      <t>ケンチクブツ</t>
    </rPh>
    <rPh sb="7" eb="10">
      <t>エイセイテキ</t>
    </rPh>
    <rPh sb="10" eb="12">
      <t>カンキョウ</t>
    </rPh>
    <rPh sb="13" eb="15">
      <t>カクホ</t>
    </rPh>
    <rPh sb="16" eb="17">
      <t>カン</t>
    </rPh>
    <rPh sb="19" eb="21">
      <t>ホウリツ</t>
    </rPh>
    <rPh sb="21" eb="23">
      <t>セコウ</t>
    </rPh>
    <rPh sb="23" eb="25">
      <t>キソク</t>
    </rPh>
    <rPh sb="25" eb="26">
      <t>ダイ</t>
    </rPh>
    <rPh sb="28" eb="29">
      <t>ジョウ</t>
    </rPh>
    <rPh sb="30" eb="31">
      <t>モト</t>
    </rPh>
    <rPh sb="33" eb="35">
      <t>ケンチク</t>
    </rPh>
    <rPh sb="35" eb="36">
      <t>ブツ</t>
    </rPh>
    <rPh sb="36" eb="38">
      <t>セイソウ</t>
    </rPh>
    <rPh sb="38" eb="39">
      <t>ギョウ</t>
    </rPh>
    <rPh sb="39" eb="40">
      <t>トウ</t>
    </rPh>
    <rPh sb="41" eb="43">
      <t>ハイシ</t>
    </rPh>
    <rPh sb="43" eb="44">
      <t>トドケ</t>
    </rPh>
    <rPh sb="44" eb="45">
      <t>オヨ</t>
    </rPh>
    <rPh sb="46" eb="48">
      <t>トウロク</t>
    </rPh>
    <rPh sb="48" eb="50">
      <t>シンセイ</t>
    </rPh>
    <rPh sb="50" eb="52">
      <t>カンケイ</t>
    </rPh>
    <rPh sb="53" eb="55">
      <t>ブンショ</t>
    </rPh>
    <phoneticPr fontId="1"/>
  </si>
  <si>
    <t>建築物清掃業等の届出書類で、内容が軽易であるため廃棄とする。</t>
    <rPh sb="0" eb="3">
      <t>ケンチクブツ</t>
    </rPh>
    <rPh sb="3" eb="5">
      <t>セイソウ</t>
    </rPh>
    <rPh sb="5" eb="6">
      <t>ギョウ</t>
    </rPh>
    <rPh sb="6" eb="7">
      <t>トウ</t>
    </rPh>
    <rPh sb="8" eb="10">
      <t>トドケデ</t>
    </rPh>
    <rPh sb="10" eb="12">
      <t>ショルイ</t>
    </rPh>
    <rPh sb="14" eb="16">
      <t>ナイヨウ</t>
    </rPh>
    <rPh sb="17" eb="19">
      <t>ケイイ</t>
    </rPh>
    <rPh sb="24" eb="26">
      <t>ハイキ</t>
    </rPh>
    <phoneticPr fontId="1"/>
  </si>
  <si>
    <t>昭和60年度(平塚保健所)</t>
    <rPh sb="7" eb="9">
      <t>ヒラツカ</t>
    </rPh>
    <rPh sb="9" eb="12">
      <t>ホケンジョ</t>
    </rPh>
    <rPh sb="11" eb="12">
      <t>ショ</t>
    </rPh>
    <phoneticPr fontId="1"/>
  </si>
  <si>
    <t>生活衛生部</t>
    <rPh sb="0" eb="2">
      <t>セイカツ</t>
    </rPh>
    <rPh sb="2" eb="4">
      <t>エイセイ</t>
    </rPh>
    <rPh sb="4" eb="5">
      <t>ブ</t>
    </rPh>
    <phoneticPr fontId="1"/>
  </si>
  <si>
    <t>建築物清掃業登録申請書、建築物空気環境測定業登録申請書、建築物飲料水水質検査業登録申請書、建築物排水管清掃業登録申請書、建築物ねずみ昆虫等防除業登録申請書</t>
    <rPh sb="0" eb="3">
      <t>ケンチクブツ</t>
    </rPh>
    <rPh sb="3" eb="6">
      <t>セイソウギョウ</t>
    </rPh>
    <rPh sb="6" eb="8">
      <t>トウロク</t>
    </rPh>
    <rPh sb="8" eb="10">
      <t>シンセイ</t>
    </rPh>
    <rPh sb="10" eb="11">
      <t>ショ</t>
    </rPh>
    <rPh sb="12" eb="15">
      <t>ケンチクブツ</t>
    </rPh>
    <rPh sb="15" eb="17">
      <t>クウキ</t>
    </rPh>
    <rPh sb="17" eb="19">
      <t>カンキョウ</t>
    </rPh>
    <rPh sb="19" eb="21">
      <t>ソクテイ</t>
    </rPh>
    <rPh sb="21" eb="22">
      <t>ギョウ</t>
    </rPh>
    <rPh sb="22" eb="24">
      <t>トウロク</t>
    </rPh>
    <rPh sb="24" eb="27">
      <t>シンセイショ</t>
    </rPh>
    <rPh sb="28" eb="31">
      <t>ケンチクブツ</t>
    </rPh>
    <rPh sb="31" eb="34">
      <t>インリョウスイ</t>
    </rPh>
    <rPh sb="34" eb="36">
      <t>スイシツ</t>
    </rPh>
    <rPh sb="36" eb="38">
      <t>ケンサ</t>
    </rPh>
    <rPh sb="38" eb="39">
      <t>ギョウ</t>
    </rPh>
    <rPh sb="39" eb="44">
      <t>トウロクシンセイショ</t>
    </rPh>
    <rPh sb="45" eb="48">
      <t>ケンチクブツ</t>
    </rPh>
    <rPh sb="48" eb="51">
      <t>ハイスイカン</t>
    </rPh>
    <rPh sb="51" eb="54">
      <t>セイソウギョウ</t>
    </rPh>
    <rPh sb="54" eb="59">
      <t>トウロクシンセイショ</t>
    </rPh>
    <rPh sb="60" eb="63">
      <t>ケンチクブツ</t>
    </rPh>
    <rPh sb="66" eb="68">
      <t>コンチュウ</t>
    </rPh>
    <rPh sb="68" eb="69">
      <t>トウ</t>
    </rPh>
    <rPh sb="69" eb="71">
      <t>ボウジョ</t>
    </rPh>
    <rPh sb="71" eb="72">
      <t>ギョウ</t>
    </rPh>
    <rPh sb="72" eb="77">
      <t>トウロクシンセイショ</t>
    </rPh>
    <phoneticPr fontId="1"/>
  </si>
  <si>
    <t xml:space="preserve">建築物における衛生的環境の確保に関する法律第12条の2第1項の登録を受けるための申請に係る関係書類。登録申請書、履歴事項全部証明書、清掃作業実施方法、清掃作業報告書、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セイソウ</t>
    </rPh>
    <rPh sb="77" eb="79">
      <t>サギョウ</t>
    </rPh>
    <rPh sb="79" eb="82">
      <t>ホウコクショ</t>
    </rPh>
    <rPh sb="83" eb="85">
      <t>キカイ</t>
    </rPh>
    <rPh sb="85" eb="87">
      <t>キグ</t>
    </rPh>
    <rPh sb="88" eb="90">
      <t>ガイヨウ</t>
    </rPh>
    <rPh sb="91" eb="94">
      <t>カントクシャ</t>
    </rPh>
    <rPh sb="94" eb="95">
      <t>トウ</t>
    </rPh>
    <rPh sb="95" eb="97">
      <t>メイボ</t>
    </rPh>
    <rPh sb="98" eb="100">
      <t>ケンシュウ</t>
    </rPh>
    <rPh sb="100" eb="102">
      <t>ジッシ</t>
    </rPh>
    <rPh sb="102" eb="104">
      <t>ケイカク</t>
    </rPh>
    <rPh sb="104" eb="105">
      <t>トウ</t>
    </rPh>
    <phoneticPr fontId="1"/>
  </si>
  <si>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6" eb="18">
      <t>ナイヨウ</t>
    </rPh>
    <rPh sb="19" eb="21">
      <t>ケイイ</t>
    </rPh>
    <rPh sb="24" eb="26">
      <t>ハイキ</t>
    </rPh>
    <phoneticPr fontId="1"/>
  </si>
  <si>
    <t>建築物飲料水貯水槽清掃業登録申請書、建築物環境衛生総合管理業登録申請書</t>
    <rPh sb="0" eb="3">
      <t>ケンチクブツ</t>
    </rPh>
    <rPh sb="3" eb="6">
      <t>インリョウスイ</t>
    </rPh>
    <rPh sb="6" eb="9">
      <t>チョスイソウ</t>
    </rPh>
    <rPh sb="9" eb="12">
      <t>セイソウギョウ</t>
    </rPh>
    <rPh sb="12" eb="14">
      <t>トウロク</t>
    </rPh>
    <rPh sb="14" eb="16">
      <t>シンセイ</t>
    </rPh>
    <rPh sb="16" eb="17">
      <t>ショ</t>
    </rPh>
    <rPh sb="18" eb="21">
      <t>ケンチクブツ</t>
    </rPh>
    <rPh sb="21" eb="23">
      <t>カンキョウ</t>
    </rPh>
    <rPh sb="23" eb="25">
      <t>エイセイ</t>
    </rPh>
    <rPh sb="25" eb="27">
      <t>ソウゴウ</t>
    </rPh>
    <rPh sb="27" eb="29">
      <t>カンリ</t>
    </rPh>
    <rPh sb="29" eb="30">
      <t>ギョウ</t>
    </rPh>
    <rPh sb="30" eb="35">
      <t>トウロクシンセイショ</t>
    </rPh>
    <phoneticPr fontId="1"/>
  </si>
  <si>
    <t>生活衛生課</t>
    <rPh sb="0" eb="2">
      <t>セイカツ</t>
    </rPh>
    <rPh sb="2" eb="5">
      <t>エイセイカ</t>
    </rPh>
    <phoneticPr fontId="1"/>
  </si>
  <si>
    <t>温泉許可　掘削申請書　第40回</t>
    <rPh sb="0" eb="2">
      <t>オンセン</t>
    </rPh>
    <rPh sb="2" eb="4">
      <t>キョカ</t>
    </rPh>
    <rPh sb="5" eb="7">
      <t>クッサク</t>
    </rPh>
    <rPh sb="7" eb="9">
      <t>シンセイ</t>
    </rPh>
    <rPh sb="9" eb="10">
      <t>ショ</t>
    </rPh>
    <rPh sb="11" eb="12">
      <t>ダイ</t>
    </rPh>
    <rPh sb="14" eb="15">
      <t>カイ</t>
    </rPh>
    <phoneticPr fontId="1"/>
  </si>
  <si>
    <t xml:space="preserve">温泉法第3条の規定による、温泉掘削の許可を伺う書類。許可申請書、見取図、現在事項全部証明書、付近の地形図、工事の施行方法の詳細図、井孔計画図、温泉利用計画書、温泉掘削計画書等
</t>
    <rPh sb="0" eb="2">
      <t>オンセン</t>
    </rPh>
    <rPh sb="2" eb="3">
      <t>ホウ</t>
    </rPh>
    <rPh sb="3" eb="4">
      <t>ダイ</t>
    </rPh>
    <rPh sb="5" eb="6">
      <t>ジョウ</t>
    </rPh>
    <rPh sb="7" eb="9">
      <t>キテイ</t>
    </rPh>
    <rPh sb="13" eb="15">
      <t>オンセン</t>
    </rPh>
    <rPh sb="15" eb="17">
      <t>クッサク</t>
    </rPh>
    <rPh sb="18" eb="20">
      <t>キョカ</t>
    </rPh>
    <rPh sb="21" eb="22">
      <t>ウカガ</t>
    </rPh>
    <rPh sb="23" eb="25">
      <t>ショルイ</t>
    </rPh>
    <rPh sb="26" eb="28">
      <t>キョカ</t>
    </rPh>
    <rPh sb="28" eb="31">
      <t>シンセイショ</t>
    </rPh>
    <rPh sb="32" eb="34">
      <t>ミト</t>
    </rPh>
    <rPh sb="34" eb="35">
      <t>ズ</t>
    </rPh>
    <rPh sb="36" eb="38">
      <t>ゲンザイ</t>
    </rPh>
    <rPh sb="38" eb="40">
      <t>ジコウ</t>
    </rPh>
    <rPh sb="40" eb="42">
      <t>ゼンブ</t>
    </rPh>
    <rPh sb="42" eb="45">
      <t>ショウメイショ</t>
    </rPh>
    <rPh sb="46" eb="48">
      <t>フキン</t>
    </rPh>
    <rPh sb="49" eb="52">
      <t>チケイズ</t>
    </rPh>
    <rPh sb="53" eb="55">
      <t>コウジ</t>
    </rPh>
    <rPh sb="56" eb="58">
      <t>セコウ</t>
    </rPh>
    <rPh sb="58" eb="60">
      <t>ホウホウ</t>
    </rPh>
    <rPh sb="61" eb="63">
      <t>ショウサイ</t>
    </rPh>
    <rPh sb="63" eb="64">
      <t>ズ</t>
    </rPh>
    <rPh sb="65" eb="66">
      <t>イ</t>
    </rPh>
    <rPh sb="66" eb="67">
      <t>アナ</t>
    </rPh>
    <rPh sb="67" eb="69">
      <t>ケイカク</t>
    </rPh>
    <rPh sb="69" eb="70">
      <t>ズ</t>
    </rPh>
    <rPh sb="71" eb="73">
      <t>オンセン</t>
    </rPh>
    <rPh sb="73" eb="75">
      <t>リヨウ</t>
    </rPh>
    <rPh sb="75" eb="78">
      <t>ケイカクショ</t>
    </rPh>
    <rPh sb="79" eb="81">
      <t>オンセン</t>
    </rPh>
    <rPh sb="81" eb="83">
      <t>クッサク</t>
    </rPh>
    <rPh sb="83" eb="86">
      <t>ケイカクショ</t>
    </rPh>
    <rPh sb="86" eb="87">
      <t>トウ</t>
    </rPh>
    <phoneticPr fontId="1"/>
  </si>
  <si>
    <t>温泉法に基づく知事許可に関する文書のため保存とする。</t>
    <rPh sb="0" eb="2">
      <t>オンセン</t>
    </rPh>
    <rPh sb="2" eb="3">
      <t>ホウ</t>
    </rPh>
    <rPh sb="4" eb="5">
      <t>モト</t>
    </rPh>
    <rPh sb="7" eb="9">
      <t>チジ</t>
    </rPh>
    <rPh sb="9" eb="11">
      <t>キョカ</t>
    </rPh>
    <rPh sb="12" eb="13">
      <t>カン</t>
    </rPh>
    <rPh sb="15" eb="17">
      <t>ブンショ</t>
    </rPh>
    <rPh sb="20" eb="22">
      <t>ホゾン</t>
    </rPh>
    <phoneticPr fontId="1"/>
  </si>
  <si>
    <t>13(2）ク</t>
    <phoneticPr fontId="1"/>
  </si>
  <si>
    <t>昭和60～62、平成元、3～6、10～19年度</t>
    <rPh sb="0" eb="2">
      <t>ショウワ</t>
    </rPh>
    <rPh sb="8" eb="10">
      <t>ヘイセイ</t>
    </rPh>
    <rPh sb="10" eb="11">
      <t>ガン</t>
    </rPh>
    <rPh sb="21" eb="23">
      <t>ネンド</t>
    </rPh>
    <phoneticPr fontId="1"/>
  </si>
  <si>
    <t>温泉許可　動力装置許可申請書　第40回</t>
    <rPh sb="0" eb="2">
      <t>オンセン</t>
    </rPh>
    <rPh sb="2" eb="4">
      <t>キョカ</t>
    </rPh>
    <rPh sb="5" eb="7">
      <t>ドウリョク</t>
    </rPh>
    <rPh sb="7" eb="9">
      <t>ソウチ</t>
    </rPh>
    <rPh sb="9" eb="11">
      <t>キョカ</t>
    </rPh>
    <rPh sb="11" eb="13">
      <t>シンセイ</t>
    </rPh>
    <rPh sb="13" eb="14">
      <t>ショ</t>
    </rPh>
    <rPh sb="15" eb="16">
      <t>ダイ</t>
    </rPh>
    <rPh sb="18" eb="19">
      <t>カイ</t>
    </rPh>
    <phoneticPr fontId="1"/>
  </si>
  <si>
    <t xml:space="preserve">温泉法第11条の規定による、動力装置の許可に関する文書。許可申請書、見取図、温泉分析書等
</t>
    <rPh sb="0" eb="2">
      <t>オンセン</t>
    </rPh>
    <rPh sb="2" eb="3">
      <t>ホウ</t>
    </rPh>
    <rPh sb="3" eb="4">
      <t>ダイ</t>
    </rPh>
    <rPh sb="6" eb="7">
      <t>ジョウ</t>
    </rPh>
    <rPh sb="8" eb="10">
      <t>キテイ</t>
    </rPh>
    <rPh sb="14" eb="16">
      <t>ドウリョク</t>
    </rPh>
    <rPh sb="16" eb="18">
      <t>ソウチ</t>
    </rPh>
    <rPh sb="19" eb="21">
      <t>キョカ</t>
    </rPh>
    <rPh sb="22" eb="23">
      <t>カン</t>
    </rPh>
    <rPh sb="25" eb="27">
      <t>ブンショ</t>
    </rPh>
    <rPh sb="28" eb="30">
      <t>キョカ</t>
    </rPh>
    <rPh sb="30" eb="33">
      <t>シンセイショ</t>
    </rPh>
    <rPh sb="34" eb="36">
      <t>ミト</t>
    </rPh>
    <rPh sb="36" eb="37">
      <t>ズ</t>
    </rPh>
    <rPh sb="38" eb="40">
      <t>オンセン</t>
    </rPh>
    <rPh sb="40" eb="42">
      <t>ブンセキ</t>
    </rPh>
    <rPh sb="42" eb="43">
      <t>ショ</t>
    </rPh>
    <rPh sb="43" eb="44">
      <t>トウ</t>
    </rPh>
    <phoneticPr fontId="1"/>
  </si>
  <si>
    <t>6</t>
    <phoneticPr fontId="1"/>
  </si>
  <si>
    <t>温泉許可　蒸気量の決定　第40回</t>
    <rPh sb="0" eb="2">
      <t>オンセン</t>
    </rPh>
    <rPh sb="2" eb="4">
      <t>キョカ</t>
    </rPh>
    <rPh sb="5" eb="7">
      <t>ジョウキ</t>
    </rPh>
    <rPh sb="7" eb="8">
      <t>リョウ</t>
    </rPh>
    <rPh sb="9" eb="11">
      <t>ケッテイ</t>
    </rPh>
    <rPh sb="12" eb="13">
      <t>ダイ</t>
    </rPh>
    <rPh sb="15" eb="16">
      <t>カイ</t>
    </rPh>
    <phoneticPr fontId="1"/>
  </si>
  <si>
    <t xml:space="preserve">温泉法第11条の規定による、蒸気量の決定に関する文書
</t>
    <rPh sb="0" eb="2">
      <t>オンセン</t>
    </rPh>
    <rPh sb="2" eb="3">
      <t>ホウ</t>
    </rPh>
    <rPh sb="3" eb="4">
      <t>ダイ</t>
    </rPh>
    <rPh sb="6" eb="7">
      <t>ジョウ</t>
    </rPh>
    <rPh sb="8" eb="10">
      <t>キテイ</t>
    </rPh>
    <rPh sb="14" eb="16">
      <t>ジョウキ</t>
    </rPh>
    <rPh sb="16" eb="17">
      <t>リョウ</t>
    </rPh>
    <rPh sb="18" eb="20">
      <t>ケッテイ</t>
    </rPh>
    <rPh sb="21" eb="22">
      <t>カン</t>
    </rPh>
    <rPh sb="24" eb="26">
      <t>ブンショ</t>
    </rPh>
    <phoneticPr fontId="1"/>
  </si>
  <si>
    <t>(1)エ</t>
    <phoneticPr fontId="1"/>
  </si>
  <si>
    <t>7</t>
    <phoneticPr fontId="1"/>
  </si>
  <si>
    <t>温泉許可　掘削申請書　第41回</t>
    <rPh sb="0" eb="2">
      <t>オンセン</t>
    </rPh>
    <rPh sb="2" eb="4">
      <t>キョカ</t>
    </rPh>
    <rPh sb="5" eb="7">
      <t>クッサク</t>
    </rPh>
    <rPh sb="7" eb="9">
      <t>シンセイ</t>
    </rPh>
    <rPh sb="9" eb="10">
      <t>ショ</t>
    </rPh>
    <rPh sb="11" eb="12">
      <t>ダイ</t>
    </rPh>
    <rPh sb="14" eb="15">
      <t>カイ</t>
    </rPh>
    <phoneticPr fontId="1"/>
  </si>
  <si>
    <t>8</t>
    <phoneticPr fontId="1"/>
  </si>
  <si>
    <t>温泉許可　動力装置許可申請書　第41回</t>
    <rPh sb="0" eb="2">
      <t>オンセン</t>
    </rPh>
    <rPh sb="2" eb="4">
      <t>キョカ</t>
    </rPh>
    <rPh sb="5" eb="7">
      <t>ドウリョク</t>
    </rPh>
    <rPh sb="7" eb="9">
      <t>ソウチ</t>
    </rPh>
    <rPh sb="9" eb="11">
      <t>キョカ</t>
    </rPh>
    <rPh sb="11" eb="13">
      <t>シンセイ</t>
    </rPh>
    <rPh sb="13" eb="14">
      <t>ショ</t>
    </rPh>
    <rPh sb="15" eb="16">
      <t>ダイ</t>
    </rPh>
    <rPh sb="18" eb="19">
      <t>カイ</t>
    </rPh>
    <phoneticPr fontId="1"/>
  </si>
  <si>
    <t>温泉許可　増掘申請書　第41回</t>
    <rPh sb="0" eb="2">
      <t>オンセン</t>
    </rPh>
    <rPh sb="2" eb="4">
      <t>キョカ</t>
    </rPh>
    <rPh sb="5" eb="6">
      <t>ゾウ</t>
    </rPh>
    <rPh sb="6" eb="7">
      <t>クツ</t>
    </rPh>
    <rPh sb="7" eb="9">
      <t>シンセイ</t>
    </rPh>
    <rPh sb="9" eb="10">
      <t>ショ</t>
    </rPh>
    <rPh sb="11" eb="12">
      <t>ダイ</t>
    </rPh>
    <rPh sb="14" eb="15">
      <t>カイ</t>
    </rPh>
    <phoneticPr fontId="1"/>
  </si>
  <si>
    <t xml:space="preserve">温泉法第3条の規定による、温泉増掘の許可を伺う書類。許可申請書、温泉利用計画書等
</t>
    <rPh sb="0" eb="2">
      <t>オンセン</t>
    </rPh>
    <rPh sb="2" eb="3">
      <t>ホウ</t>
    </rPh>
    <rPh sb="3" eb="4">
      <t>ダイ</t>
    </rPh>
    <rPh sb="5" eb="6">
      <t>ジョウ</t>
    </rPh>
    <rPh sb="7" eb="9">
      <t>キテイ</t>
    </rPh>
    <rPh sb="13" eb="15">
      <t>オンセン</t>
    </rPh>
    <rPh sb="15" eb="16">
      <t>ゾウ</t>
    </rPh>
    <rPh sb="16" eb="17">
      <t>クツ</t>
    </rPh>
    <rPh sb="18" eb="20">
      <t>キョカ</t>
    </rPh>
    <rPh sb="21" eb="22">
      <t>ウカガ</t>
    </rPh>
    <rPh sb="23" eb="25">
      <t>ショルイ</t>
    </rPh>
    <rPh sb="26" eb="28">
      <t>キョカ</t>
    </rPh>
    <rPh sb="28" eb="31">
      <t>シンセイショ</t>
    </rPh>
    <rPh sb="32" eb="34">
      <t>オンセン</t>
    </rPh>
    <rPh sb="34" eb="36">
      <t>リヨウ</t>
    </rPh>
    <rPh sb="36" eb="39">
      <t>ケイカクショ</t>
    </rPh>
    <rPh sb="39" eb="40">
      <t>トウ</t>
    </rPh>
    <phoneticPr fontId="1"/>
  </si>
  <si>
    <t>薬務課</t>
    <rPh sb="0" eb="2">
      <t>ヤクム</t>
    </rPh>
    <rPh sb="2" eb="3">
      <t>カ</t>
    </rPh>
    <phoneticPr fontId="1"/>
  </si>
  <si>
    <t>医薬品配置販売業許可申請（新規・更新）</t>
    <rPh sb="0" eb="3">
      <t>イヤクヒン</t>
    </rPh>
    <rPh sb="3" eb="5">
      <t>ハイチ</t>
    </rPh>
    <rPh sb="5" eb="8">
      <t>ハンバイギョウ</t>
    </rPh>
    <rPh sb="8" eb="10">
      <t>キョカ</t>
    </rPh>
    <rPh sb="10" eb="12">
      <t>シンセイ</t>
    </rPh>
    <rPh sb="13" eb="15">
      <t>シンキ</t>
    </rPh>
    <rPh sb="16" eb="18">
      <t>コウシン</t>
    </rPh>
    <phoneticPr fontId="1"/>
  </si>
  <si>
    <t xml:space="preserve">薬事法の規定による配置販売業の許可及び許可更新の伺い、許可申請書及び許可更新申請書
</t>
    <rPh sb="0" eb="3">
      <t>ヤクジホウ</t>
    </rPh>
    <rPh sb="4" eb="6">
      <t>キテイ</t>
    </rPh>
    <rPh sb="9" eb="11">
      <t>ハイチ</t>
    </rPh>
    <rPh sb="11" eb="14">
      <t>ハンバイギョウ</t>
    </rPh>
    <rPh sb="15" eb="17">
      <t>キョカ</t>
    </rPh>
    <rPh sb="17" eb="18">
      <t>オヨ</t>
    </rPh>
    <rPh sb="19" eb="21">
      <t>キョカ</t>
    </rPh>
    <rPh sb="21" eb="23">
      <t>コウシン</t>
    </rPh>
    <rPh sb="24" eb="25">
      <t>ウカガ</t>
    </rPh>
    <rPh sb="27" eb="29">
      <t>キョカ</t>
    </rPh>
    <rPh sb="29" eb="31">
      <t>シンセイ</t>
    </rPh>
    <rPh sb="31" eb="32">
      <t>ショ</t>
    </rPh>
    <rPh sb="32" eb="33">
      <t>オヨ</t>
    </rPh>
    <rPh sb="34" eb="36">
      <t>キョカ</t>
    </rPh>
    <rPh sb="36" eb="38">
      <t>コウシン</t>
    </rPh>
    <rPh sb="38" eb="40">
      <t>シンセイ</t>
    </rPh>
    <rPh sb="40" eb="41">
      <t>ショ</t>
    </rPh>
    <phoneticPr fontId="1"/>
  </si>
  <si>
    <t xml:space="preserve">配置販売業の許可関係文書であるが、内容が軽易のため廃棄とする。
</t>
    <rPh sb="0" eb="2">
      <t>ハイチ</t>
    </rPh>
    <rPh sb="2" eb="5">
      <t>ハンバイギョウ</t>
    </rPh>
    <rPh sb="6" eb="8">
      <t>キョカ</t>
    </rPh>
    <rPh sb="8" eb="10">
      <t>カンケイ</t>
    </rPh>
    <rPh sb="10" eb="12">
      <t>ブンショ</t>
    </rPh>
    <phoneticPr fontId="1"/>
  </si>
  <si>
    <t>1～22</t>
    <phoneticPr fontId="1"/>
  </si>
  <si>
    <t>販売従事登録申請書</t>
    <rPh sb="0" eb="2">
      <t>ハンバイ</t>
    </rPh>
    <rPh sb="2" eb="4">
      <t>ジュウジ</t>
    </rPh>
    <rPh sb="4" eb="6">
      <t>トウロク</t>
    </rPh>
    <rPh sb="6" eb="9">
      <t>シンセイショ</t>
    </rPh>
    <phoneticPr fontId="1"/>
  </si>
  <si>
    <t>薬事法第36条の4による販売従事登録申請書及び販売従事登録証の交付に関する文書</t>
    <rPh sb="0" eb="3">
      <t>ヤクジホウ</t>
    </rPh>
    <rPh sb="3" eb="4">
      <t>ダイ</t>
    </rPh>
    <rPh sb="6" eb="7">
      <t>ジョウ</t>
    </rPh>
    <rPh sb="12" eb="14">
      <t>ハンバイ</t>
    </rPh>
    <rPh sb="14" eb="16">
      <t>ジュウジ</t>
    </rPh>
    <rPh sb="16" eb="18">
      <t>トウロク</t>
    </rPh>
    <rPh sb="18" eb="21">
      <t>シンセイショ</t>
    </rPh>
    <rPh sb="21" eb="22">
      <t>オヨ</t>
    </rPh>
    <rPh sb="23" eb="25">
      <t>ハンバイ</t>
    </rPh>
    <rPh sb="25" eb="27">
      <t>ジュウジ</t>
    </rPh>
    <rPh sb="27" eb="29">
      <t>トウロク</t>
    </rPh>
    <rPh sb="29" eb="30">
      <t>ショウ</t>
    </rPh>
    <rPh sb="31" eb="33">
      <t>コウフ</t>
    </rPh>
    <rPh sb="34" eb="35">
      <t>カン</t>
    </rPh>
    <rPh sb="37" eb="39">
      <t>ブンショ</t>
    </rPh>
    <phoneticPr fontId="1"/>
  </si>
  <si>
    <t xml:space="preserve">販売従事者の登録に関する文書で、内容が軽易のため廃棄とする。
</t>
    <rPh sb="0" eb="2">
      <t>ハンバイ</t>
    </rPh>
    <rPh sb="2" eb="5">
      <t>ジュウジシャ</t>
    </rPh>
    <rPh sb="6" eb="8">
      <t>トウロク</t>
    </rPh>
    <rPh sb="9" eb="10">
      <t>カン</t>
    </rPh>
    <rPh sb="12" eb="14">
      <t>ブンショ</t>
    </rPh>
    <phoneticPr fontId="1"/>
  </si>
  <si>
    <t>献血推進功労者表彰について</t>
    <rPh sb="0" eb="2">
      <t>ケンケツ</t>
    </rPh>
    <rPh sb="2" eb="4">
      <t>スイシン</t>
    </rPh>
    <rPh sb="4" eb="7">
      <t>コウロウシャ</t>
    </rPh>
    <rPh sb="7" eb="9">
      <t>ヒョウショウ</t>
    </rPh>
    <phoneticPr fontId="1"/>
  </si>
  <si>
    <t xml:space="preserve">第44回献血運動推進全国大会における厚生労働大臣表彰についての伺い、推薦書、推薦調書、被推薦者一覧等選考資料
</t>
    <rPh sb="0" eb="1">
      <t>ダイ</t>
    </rPh>
    <rPh sb="3" eb="4">
      <t>カイ</t>
    </rPh>
    <rPh sb="4" eb="6">
      <t>ケンケツ</t>
    </rPh>
    <rPh sb="6" eb="8">
      <t>ウンドウ</t>
    </rPh>
    <rPh sb="8" eb="10">
      <t>スイシン</t>
    </rPh>
    <rPh sb="10" eb="12">
      <t>ゼンコク</t>
    </rPh>
    <rPh sb="12" eb="14">
      <t>タイカイ</t>
    </rPh>
    <rPh sb="18" eb="20">
      <t>コウセイ</t>
    </rPh>
    <rPh sb="20" eb="22">
      <t>ロウドウ</t>
    </rPh>
    <rPh sb="22" eb="24">
      <t>ダイジン</t>
    </rPh>
    <rPh sb="24" eb="26">
      <t>ヒョウショウ</t>
    </rPh>
    <rPh sb="31" eb="32">
      <t>ウカガ</t>
    </rPh>
    <rPh sb="34" eb="37">
      <t>スイセンショ</t>
    </rPh>
    <rPh sb="38" eb="40">
      <t>スイセン</t>
    </rPh>
    <rPh sb="40" eb="42">
      <t>チョウショ</t>
    </rPh>
    <rPh sb="43" eb="44">
      <t>ヒ</t>
    </rPh>
    <rPh sb="44" eb="47">
      <t>スイセンシャ</t>
    </rPh>
    <rPh sb="47" eb="49">
      <t>イチラン</t>
    </rPh>
    <rPh sb="49" eb="50">
      <t>ナド</t>
    </rPh>
    <rPh sb="50" eb="52">
      <t>センコウ</t>
    </rPh>
    <rPh sb="52" eb="54">
      <t>シリョウ</t>
    </rPh>
    <phoneticPr fontId="1"/>
  </si>
  <si>
    <t>献血運動推進に功績のあった者を対象とした厚生労働省による大臣表彰であり保存とする。</t>
    <rPh sb="0" eb="2">
      <t>ケンケツ</t>
    </rPh>
    <rPh sb="2" eb="4">
      <t>ウンドウ</t>
    </rPh>
    <rPh sb="4" eb="6">
      <t>スイシン</t>
    </rPh>
    <rPh sb="7" eb="9">
      <t>コウセキ</t>
    </rPh>
    <rPh sb="13" eb="14">
      <t>モノ</t>
    </rPh>
    <rPh sb="15" eb="17">
      <t>タイショウ</t>
    </rPh>
    <rPh sb="20" eb="22">
      <t>コウセイ</t>
    </rPh>
    <rPh sb="22" eb="25">
      <t>ロウドウショウ</t>
    </rPh>
    <rPh sb="28" eb="30">
      <t>ダイジン</t>
    </rPh>
    <rPh sb="30" eb="32">
      <t>ヒョウショウ</t>
    </rPh>
    <rPh sb="35" eb="37">
      <t>ホゾン</t>
    </rPh>
    <phoneticPr fontId="1"/>
  </si>
  <si>
    <t>昭和49～63、平成3、8～19年度</t>
    <rPh sb="0" eb="2">
      <t>ショウワ</t>
    </rPh>
    <rPh sb="8" eb="10">
      <t>ヘイセイ</t>
    </rPh>
    <rPh sb="16" eb="18">
      <t>ネンド</t>
    </rPh>
    <phoneticPr fontId="1"/>
  </si>
  <si>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</si>
  <si>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</si>
  <si>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</si>
  <si>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</si>
  <si>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</si>
  <si>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</si>
  <si>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</si>
  <si>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</si>
  <si>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</si>
  <si>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</si>
  <si>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</si>
  <si>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</si>
  <si>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</si>
  <si>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</si>
  <si>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</si>
  <si>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</si>
  <si>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</si>
  <si>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</si>
  <si>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</si>
  <si>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</si>
  <si>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</si>
  <si>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</si>
  <si>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</si>
  <si>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</si>
  <si>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</si>
  <si>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</si>
  <si>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</si>
  <si>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</si>
  <si>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</si>
  <si>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</si>
  <si>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</si>
  <si>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</si>
  <si>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</si>
  <si>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</si>
  <si>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</si>
  <si>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</si>
  <si>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</si>
  <si>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</si>
  <si>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</si>
  <si>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</si>
  <si>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</si>
  <si>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</si>
  <si>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</si>
  <si>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</si>
  <si>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</si>
  <si>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</si>
  <si>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</si>
  <si>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</si>
  <si>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</si>
  <si>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</si>
  <si>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</si>
  <si>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</si>
  <si>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</si>
  <si>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</si>
  <si>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</si>
  <si>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</si>
  <si>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</si>
  <si>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</si>
  <si>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</si>
  <si>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</si>
  <si>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</si>
  <si>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</si>
  <si>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</si>
  <si>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</si>
  <si>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</si>
  <si>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</si>
  <si>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</si>
  <si>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</si>
  <si>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</si>
  <si>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</si>
  <si>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</si>
  <si>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</si>
  <si>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</si>
  <si>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</si>
  <si>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</si>
  <si>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</si>
  <si>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</si>
  <si>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</si>
  <si>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</si>
  <si>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</si>
  <si>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</si>
  <si>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</si>
  <si>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</si>
  <si>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</si>
  <si>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</si>
  <si>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</si>
  <si>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</si>
  <si>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</si>
  <si>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</si>
  <si>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産業労働局</t>
    <rPh sb="0" eb="5">
      <t>サンギョウロウドウキョク</t>
    </rPh>
    <phoneticPr fontId="1"/>
  </si>
  <si>
    <t>中小企業部</t>
    <rPh sb="0" eb="4">
      <t>チュウショウキギョウ</t>
    </rPh>
    <rPh sb="4" eb="5">
      <t>ブ</t>
    </rPh>
    <phoneticPr fontId="1"/>
  </si>
  <si>
    <t>商業流通課</t>
    <rPh sb="0" eb="2">
      <t>ショウギョウ</t>
    </rPh>
    <rPh sb="2" eb="4">
      <t>リュウツウ</t>
    </rPh>
    <rPh sb="4" eb="5">
      <t>カ</t>
    </rPh>
    <phoneticPr fontId="1"/>
  </si>
  <si>
    <t>優良小売店舗・商店街従業員表彰</t>
    <rPh sb="0" eb="2">
      <t>ユウリョウ</t>
    </rPh>
    <rPh sb="2" eb="4">
      <t>コウリ</t>
    </rPh>
    <rPh sb="4" eb="6">
      <t>テンポ</t>
    </rPh>
    <rPh sb="7" eb="9">
      <t>ショウテン</t>
    </rPh>
    <rPh sb="9" eb="10">
      <t>ガイ</t>
    </rPh>
    <rPh sb="10" eb="13">
      <t>ジュウギョウイン</t>
    </rPh>
    <rPh sb="13" eb="15">
      <t>ヒョウショウ</t>
    </rPh>
    <phoneticPr fontId="1"/>
  </si>
  <si>
    <t>県内商工会議所会頭及び商工会会長から推薦を受けた優良小売店舗表彰の審査・決定に関する文書、県商店従業員等表彰被表彰者決定に関する審査会・表彰式に関する文書</t>
    <rPh sb="0" eb="2">
      <t>ケンナイ</t>
    </rPh>
    <rPh sb="2" eb="4">
      <t>ショウコウ</t>
    </rPh>
    <rPh sb="4" eb="7">
      <t>カイギショ</t>
    </rPh>
    <rPh sb="7" eb="8">
      <t>カイ</t>
    </rPh>
    <rPh sb="8" eb="9">
      <t>アタマ</t>
    </rPh>
    <rPh sb="9" eb="10">
      <t>オヨ</t>
    </rPh>
    <rPh sb="11" eb="14">
      <t>ショウコウカイ</t>
    </rPh>
    <rPh sb="14" eb="16">
      <t>カイチョウ</t>
    </rPh>
    <rPh sb="18" eb="20">
      <t>スイセン</t>
    </rPh>
    <rPh sb="21" eb="22">
      <t>ウ</t>
    </rPh>
    <rPh sb="24" eb="26">
      <t>ユウリョウ</t>
    </rPh>
    <rPh sb="26" eb="30">
      <t>コウリテンポ</t>
    </rPh>
    <rPh sb="30" eb="32">
      <t>ヒョウショウ</t>
    </rPh>
    <rPh sb="33" eb="35">
      <t>シンサ</t>
    </rPh>
    <rPh sb="36" eb="38">
      <t>ケッテイ</t>
    </rPh>
    <rPh sb="39" eb="40">
      <t>カン</t>
    </rPh>
    <rPh sb="42" eb="44">
      <t>ブンショ</t>
    </rPh>
    <rPh sb="45" eb="46">
      <t>ケン</t>
    </rPh>
    <rPh sb="46" eb="48">
      <t>ショウテン</t>
    </rPh>
    <rPh sb="48" eb="51">
      <t>ジュウギョウイン</t>
    </rPh>
    <rPh sb="51" eb="52">
      <t>ナド</t>
    </rPh>
    <rPh sb="52" eb="54">
      <t>ヒョウショウ</t>
    </rPh>
    <rPh sb="54" eb="55">
      <t>ヒ</t>
    </rPh>
    <rPh sb="55" eb="58">
      <t>ヒョウショウシャ</t>
    </rPh>
    <rPh sb="58" eb="60">
      <t>ケッテイ</t>
    </rPh>
    <rPh sb="61" eb="62">
      <t>カン</t>
    </rPh>
    <rPh sb="64" eb="67">
      <t>シンサカイ</t>
    </rPh>
    <rPh sb="68" eb="71">
      <t>ヒョウショウシキ</t>
    </rPh>
    <rPh sb="72" eb="73">
      <t>カン</t>
    </rPh>
    <rPh sb="75" eb="77">
      <t>ブンショ</t>
    </rPh>
    <phoneticPr fontId="1"/>
  </si>
  <si>
    <t>商工労働部</t>
    <rPh sb="0" eb="2">
      <t>ショウコウ</t>
    </rPh>
    <rPh sb="2" eb="4">
      <t>ロウドウ</t>
    </rPh>
    <rPh sb="4" eb="5">
      <t>ブ</t>
    </rPh>
    <phoneticPr fontId="1"/>
  </si>
  <si>
    <t>商業観光流通課</t>
    <rPh sb="0" eb="2">
      <t>ショウギョウ</t>
    </rPh>
    <rPh sb="2" eb="4">
      <t>カンコウ</t>
    </rPh>
    <rPh sb="4" eb="6">
      <t>リュウツウ</t>
    </rPh>
    <rPh sb="6" eb="7">
      <t>カ</t>
    </rPh>
    <phoneticPr fontId="1"/>
  </si>
  <si>
    <t>県による表彰に関する文書であり、県の経済活動等に顕著な功績または効果をもたらしたもので、県民にも身近なものであるため保存する。</t>
    <rPh sb="58" eb="60">
      <t>ホゾン</t>
    </rPh>
    <phoneticPr fontId="1"/>
  </si>
  <si>
    <t>16(3)</t>
    <phoneticPr fontId="1"/>
  </si>
  <si>
    <t>昭和63～平成6、9～19年度</t>
    <phoneticPr fontId="1"/>
  </si>
  <si>
    <t>金融課</t>
    <rPh sb="0" eb="2">
      <t>キンユウ</t>
    </rPh>
    <rPh sb="2" eb="3">
      <t>カ</t>
    </rPh>
    <phoneticPr fontId="1"/>
  </si>
  <si>
    <t>中小企業高度化資金・条件変更1（二宮）</t>
    <rPh sb="0" eb="2">
      <t>チュウショウ</t>
    </rPh>
    <rPh sb="2" eb="4">
      <t>キギョウ</t>
    </rPh>
    <rPh sb="4" eb="7">
      <t>コウドカ</t>
    </rPh>
    <rPh sb="7" eb="9">
      <t>シキン</t>
    </rPh>
    <rPh sb="10" eb="12">
      <t>ジョウケン</t>
    </rPh>
    <rPh sb="12" eb="14">
      <t>ヘンコウ</t>
    </rPh>
    <rPh sb="16" eb="18">
      <t>ニノミヤ</t>
    </rPh>
    <phoneticPr fontId="1"/>
  </si>
  <si>
    <t>10年</t>
    <phoneticPr fontId="1"/>
  </si>
  <si>
    <t>中小企業高度化資金の貸付における条件変更(償還猶予)に係る文書
内容は償還猶予を求める申請に伴う一連の文書で、貸付条件変更申請書、担保物件調査表、保証人調査表、運営診断事後助言報告書、債権管理委員会高度化部会の結果報告、調査結果など（中小企業高度化資金は、中小企業で組織する事業協同組合等が行う工場・店舗等の集団化、事業の共同化、商店街のアーケード事業等に対し、県が長期かつ低利の条件で貸付をするもの。）</t>
    <rPh sb="0" eb="2">
      <t>チュウショウ</t>
    </rPh>
    <rPh sb="2" eb="4">
      <t>キギョウ</t>
    </rPh>
    <rPh sb="4" eb="7">
      <t>コウドカ</t>
    </rPh>
    <rPh sb="7" eb="9">
      <t>シキン</t>
    </rPh>
    <rPh sb="10" eb="12">
      <t>カシツケ</t>
    </rPh>
    <rPh sb="16" eb="18">
      <t>ジョウケン</t>
    </rPh>
    <rPh sb="18" eb="20">
      <t>ヘンコウ</t>
    </rPh>
    <rPh sb="21" eb="23">
      <t>ショウカン</t>
    </rPh>
    <rPh sb="23" eb="25">
      <t>ユウヨ</t>
    </rPh>
    <rPh sb="27" eb="28">
      <t>カカ</t>
    </rPh>
    <rPh sb="29" eb="31">
      <t>ブンショ</t>
    </rPh>
    <rPh sb="32" eb="34">
      <t>ナイヨウ</t>
    </rPh>
    <rPh sb="35" eb="37">
      <t>ショウカン</t>
    </rPh>
    <rPh sb="37" eb="39">
      <t>ユウヨ</t>
    </rPh>
    <rPh sb="40" eb="41">
      <t>モト</t>
    </rPh>
    <rPh sb="43" eb="45">
      <t>シンセイ</t>
    </rPh>
    <rPh sb="46" eb="47">
      <t>トモナ</t>
    </rPh>
    <rPh sb="48" eb="50">
      <t>イチレン</t>
    </rPh>
    <rPh sb="51" eb="53">
      <t>ブンショ</t>
    </rPh>
    <rPh sb="55" eb="57">
      <t>カシツケ</t>
    </rPh>
    <rPh sb="57" eb="59">
      <t>ジョウケン</t>
    </rPh>
    <rPh sb="59" eb="61">
      <t>ヘンコウ</t>
    </rPh>
    <rPh sb="61" eb="64">
      <t>シンセイショ</t>
    </rPh>
    <rPh sb="65" eb="67">
      <t>タンポ</t>
    </rPh>
    <rPh sb="67" eb="69">
      <t>ブッケン</t>
    </rPh>
    <rPh sb="69" eb="72">
      <t>チョウサヒョウ</t>
    </rPh>
    <rPh sb="73" eb="76">
      <t>ホショウニン</t>
    </rPh>
    <rPh sb="76" eb="79">
      <t>チョウサヒョウ</t>
    </rPh>
    <rPh sb="80" eb="82">
      <t>ウンエイ</t>
    </rPh>
    <rPh sb="82" eb="84">
      <t>シンダン</t>
    </rPh>
    <rPh sb="84" eb="86">
      <t>ジゴ</t>
    </rPh>
    <rPh sb="86" eb="88">
      <t>ジョゲン</t>
    </rPh>
    <rPh sb="88" eb="91">
      <t>ホウコクショ</t>
    </rPh>
    <rPh sb="92" eb="94">
      <t>サイケン</t>
    </rPh>
    <rPh sb="94" eb="96">
      <t>カンリ</t>
    </rPh>
    <rPh sb="96" eb="99">
      <t>イインカイ</t>
    </rPh>
    <rPh sb="99" eb="102">
      <t>コウドカ</t>
    </rPh>
    <rPh sb="102" eb="104">
      <t>ブカイ</t>
    </rPh>
    <rPh sb="105" eb="107">
      <t>ケッカ</t>
    </rPh>
    <rPh sb="107" eb="109">
      <t>ホウコク</t>
    </rPh>
    <rPh sb="110" eb="112">
      <t>チョウサ</t>
    </rPh>
    <rPh sb="112" eb="114">
      <t>ケッカ</t>
    </rPh>
    <rPh sb="117" eb="119">
      <t>チュウショウ</t>
    </rPh>
    <rPh sb="119" eb="121">
      <t>キギョウ</t>
    </rPh>
    <rPh sb="121" eb="124">
      <t>コウドカ</t>
    </rPh>
    <rPh sb="124" eb="126">
      <t>シキン</t>
    </rPh>
    <rPh sb="128" eb="130">
      <t>チュウショウ</t>
    </rPh>
    <rPh sb="130" eb="132">
      <t>キギョウ</t>
    </rPh>
    <rPh sb="133" eb="135">
      <t>ソシキ</t>
    </rPh>
    <rPh sb="137" eb="139">
      <t>ジギョウ</t>
    </rPh>
    <rPh sb="139" eb="141">
      <t>キョウドウ</t>
    </rPh>
    <rPh sb="141" eb="143">
      <t>クミアイ</t>
    </rPh>
    <rPh sb="143" eb="144">
      <t>ナド</t>
    </rPh>
    <rPh sb="145" eb="146">
      <t>オコナ</t>
    </rPh>
    <rPh sb="147" eb="149">
      <t>コウジョウ</t>
    </rPh>
    <rPh sb="150" eb="152">
      <t>テンポ</t>
    </rPh>
    <rPh sb="152" eb="153">
      <t>ナド</t>
    </rPh>
    <rPh sb="154" eb="157">
      <t>シュウダンカ</t>
    </rPh>
    <rPh sb="158" eb="160">
      <t>ジギョウ</t>
    </rPh>
    <rPh sb="161" eb="164">
      <t>キョウドウカ</t>
    </rPh>
    <rPh sb="165" eb="168">
      <t>ショウテンガイ</t>
    </rPh>
    <rPh sb="174" eb="176">
      <t>ジギョウ</t>
    </rPh>
    <rPh sb="176" eb="177">
      <t>ナド</t>
    </rPh>
    <rPh sb="178" eb="179">
      <t>タイ</t>
    </rPh>
    <rPh sb="181" eb="182">
      <t>ケン</t>
    </rPh>
    <rPh sb="183" eb="185">
      <t>チョウキ</t>
    </rPh>
    <rPh sb="187" eb="189">
      <t>テイリ</t>
    </rPh>
    <rPh sb="190" eb="192">
      <t>ジョウケン</t>
    </rPh>
    <rPh sb="193" eb="195">
      <t>カシツケ</t>
    </rPh>
    <phoneticPr fontId="1"/>
  </si>
  <si>
    <t>県が貸付けた資金の条件変更（償還猶予）に関するものであり、貸付事業全体の把握に必要であるため保存する。</t>
    <rPh sb="0" eb="1">
      <t>ケン</t>
    </rPh>
    <rPh sb="2" eb="4">
      <t>カシツケ</t>
    </rPh>
    <rPh sb="6" eb="8">
      <t>シキン</t>
    </rPh>
    <rPh sb="9" eb="11">
      <t>ジョウケン</t>
    </rPh>
    <rPh sb="11" eb="13">
      <t>ヘンコウ</t>
    </rPh>
    <rPh sb="14" eb="16">
      <t>ショウカン</t>
    </rPh>
    <rPh sb="16" eb="18">
      <t>ユウヨ</t>
    </rPh>
    <rPh sb="20" eb="21">
      <t>カン</t>
    </rPh>
    <rPh sb="29" eb="31">
      <t>カシツケ</t>
    </rPh>
    <rPh sb="31" eb="33">
      <t>ジギョウ</t>
    </rPh>
    <rPh sb="33" eb="35">
      <t>ゼンタイ</t>
    </rPh>
    <rPh sb="36" eb="38">
      <t>ハアク</t>
    </rPh>
    <rPh sb="39" eb="41">
      <t>ヒツヨウ</t>
    </rPh>
    <rPh sb="46" eb="48">
      <t>ホゾン</t>
    </rPh>
    <phoneticPr fontId="1"/>
  </si>
  <si>
    <t>11(3)</t>
    <phoneticPr fontId="1"/>
  </si>
  <si>
    <t>昭和59、60、平成2、4、5、11、15～19年度</t>
    <rPh sb="0" eb="2">
      <t>ショウワ</t>
    </rPh>
    <rPh sb="8" eb="10">
      <t>ヘイセイ</t>
    </rPh>
    <rPh sb="24" eb="25">
      <t>ネン</t>
    </rPh>
    <rPh sb="25" eb="26">
      <t>ド</t>
    </rPh>
    <phoneticPr fontId="1"/>
  </si>
  <si>
    <t>2877</t>
    <phoneticPr fontId="3"/>
  </si>
  <si>
    <t>中小企業高度化資金・条件変更2（大和）</t>
    <rPh sb="0" eb="2">
      <t>チュウショウ</t>
    </rPh>
    <rPh sb="2" eb="4">
      <t>キギョウ</t>
    </rPh>
    <rPh sb="4" eb="7">
      <t>コウドカ</t>
    </rPh>
    <rPh sb="7" eb="9">
      <t>シキン</t>
    </rPh>
    <rPh sb="10" eb="12">
      <t>ジョウケン</t>
    </rPh>
    <rPh sb="12" eb="14">
      <t>ヘンコウ</t>
    </rPh>
    <rPh sb="16" eb="18">
      <t>ヤマト</t>
    </rPh>
    <phoneticPr fontId="1"/>
  </si>
  <si>
    <t>2878</t>
    <phoneticPr fontId="3"/>
  </si>
  <si>
    <t>中小企業高度化資金・条件変更3（足柄）</t>
    <rPh sb="0" eb="2">
      <t>チュウショウ</t>
    </rPh>
    <rPh sb="2" eb="4">
      <t>キギョウ</t>
    </rPh>
    <rPh sb="4" eb="7">
      <t>コウドカ</t>
    </rPh>
    <rPh sb="7" eb="9">
      <t>シキン</t>
    </rPh>
    <rPh sb="10" eb="12">
      <t>ジョウケン</t>
    </rPh>
    <rPh sb="12" eb="14">
      <t>ヘンコウ</t>
    </rPh>
    <rPh sb="16" eb="18">
      <t>アシガラ</t>
    </rPh>
    <phoneticPr fontId="1"/>
  </si>
  <si>
    <t>10年</t>
    <phoneticPr fontId="1"/>
  </si>
  <si>
    <t>中小企業部</t>
    <rPh sb="0" eb="5">
      <t>チュウショウキギョウブ</t>
    </rPh>
    <phoneticPr fontId="1"/>
  </si>
  <si>
    <t>金融課</t>
    <rPh sb="0" eb="3">
      <t>キンユウカ</t>
    </rPh>
    <phoneticPr fontId="1"/>
  </si>
  <si>
    <t>2890</t>
    <phoneticPr fontId="3"/>
  </si>
  <si>
    <t>貸金業新規登録</t>
    <rPh sb="0" eb="2">
      <t>カシキン</t>
    </rPh>
    <rPh sb="2" eb="3">
      <t>ギョウ</t>
    </rPh>
    <rPh sb="3" eb="5">
      <t>シンキ</t>
    </rPh>
    <rPh sb="5" eb="7">
      <t>トウロク</t>
    </rPh>
    <phoneticPr fontId="1"/>
  </si>
  <si>
    <t>県内で営業を行う貸金業の新規登録に係る伺い文書（登録有効期間3年）
登録通知書等、登録申請書一式、市区町村・検察等からの「貸金業者の登録基準に関する調査について」の回答書、住民票、身分証明書、誓約書、定款、財産に関する調書、履歴事項全部証明書などを含む</t>
    <rPh sb="21" eb="23">
      <t>ブンショ</t>
    </rPh>
    <rPh sb="34" eb="36">
      <t>トウロク</t>
    </rPh>
    <rPh sb="36" eb="39">
      <t>ツウチショ</t>
    </rPh>
    <rPh sb="39" eb="40">
      <t>トウ</t>
    </rPh>
    <rPh sb="46" eb="48">
      <t>イッシキ</t>
    </rPh>
    <rPh sb="54" eb="56">
      <t>ケンサツ</t>
    </rPh>
    <rPh sb="56" eb="57">
      <t>トウ</t>
    </rPh>
    <rPh sb="61" eb="63">
      <t>カシキン</t>
    </rPh>
    <rPh sb="63" eb="65">
      <t>ギョウシャ</t>
    </rPh>
    <rPh sb="66" eb="68">
      <t>トウロク</t>
    </rPh>
    <rPh sb="68" eb="70">
      <t>キジュン</t>
    </rPh>
    <rPh sb="71" eb="72">
      <t>カン</t>
    </rPh>
    <rPh sb="74" eb="76">
      <t>チョウサ</t>
    </rPh>
    <rPh sb="84" eb="85">
      <t>ショ</t>
    </rPh>
    <rPh sb="100" eb="102">
      <t>テイカン</t>
    </rPh>
    <rPh sb="103" eb="105">
      <t>ザイサン</t>
    </rPh>
    <rPh sb="106" eb="107">
      <t>カン</t>
    </rPh>
    <rPh sb="109" eb="111">
      <t>チョウショ</t>
    </rPh>
    <rPh sb="112" eb="114">
      <t>リレキ</t>
    </rPh>
    <rPh sb="114" eb="116">
      <t>ジコウ</t>
    </rPh>
    <rPh sb="116" eb="118">
      <t>ゼンブ</t>
    </rPh>
    <rPh sb="118" eb="121">
      <t>ショウメイショ</t>
    </rPh>
    <rPh sb="124" eb="125">
      <t>フク</t>
    </rPh>
    <phoneticPr fontId="1"/>
  </si>
  <si>
    <t>県民生活に影響力のある貸金業者の実態がわかる書類を含むため保存する。</t>
    <rPh sb="0" eb="2">
      <t>ケンミン</t>
    </rPh>
    <rPh sb="2" eb="4">
      <t>セイカツ</t>
    </rPh>
    <rPh sb="5" eb="8">
      <t>エイキョウリョク</t>
    </rPh>
    <rPh sb="11" eb="13">
      <t>カシキン</t>
    </rPh>
    <rPh sb="13" eb="15">
      <t>ギョウシャ</t>
    </rPh>
    <rPh sb="16" eb="18">
      <t>ジッタイ</t>
    </rPh>
    <rPh sb="22" eb="24">
      <t>ショルイ</t>
    </rPh>
    <rPh sb="25" eb="26">
      <t>フク</t>
    </rPh>
    <rPh sb="29" eb="31">
      <t>ホゾン</t>
    </rPh>
    <phoneticPr fontId="1"/>
  </si>
  <si>
    <t>13(4)</t>
    <phoneticPr fontId="1"/>
  </si>
  <si>
    <t>昭和58～平成19年度（平成5、6、8～19年度は新規・廃業等のみ保存）</t>
    <rPh sb="12" eb="14">
      <t>ヘイセイ</t>
    </rPh>
    <phoneticPr fontId="1"/>
  </si>
  <si>
    <t>2891～2893</t>
    <phoneticPr fontId="3"/>
  </si>
  <si>
    <t>貸金業更新登録申請書　3冊の1～3</t>
    <rPh sb="0" eb="2">
      <t>カシキン</t>
    </rPh>
    <rPh sb="2" eb="3">
      <t>ギョウ</t>
    </rPh>
    <rPh sb="3" eb="5">
      <t>コウシン</t>
    </rPh>
    <rPh sb="5" eb="7">
      <t>トウロク</t>
    </rPh>
    <rPh sb="7" eb="10">
      <t>シンセイショ</t>
    </rPh>
    <rPh sb="12" eb="13">
      <t>サツ</t>
    </rPh>
    <phoneticPr fontId="1"/>
  </si>
  <si>
    <t>県内で営業を行う貸金業の更新登録に係る伺い文書（貸金業登録有効期間は3年）
登録通知書等、登録申請書一式、市区町村・警察等からの「貸金業者の登録基準に関する調査について」の回答書、住民票、身分証明書、誓約書、定款、財産に関する調書、決算報告書、履歴事項全部証明書など</t>
    <rPh sb="12" eb="14">
      <t>コウシン</t>
    </rPh>
    <rPh sb="21" eb="23">
      <t>ブンショ</t>
    </rPh>
    <rPh sb="24" eb="26">
      <t>カシキン</t>
    </rPh>
    <rPh sb="26" eb="27">
      <t>ギョウ</t>
    </rPh>
    <rPh sb="27" eb="29">
      <t>トウロク</t>
    </rPh>
    <rPh sb="29" eb="31">
      <t>ユウコウ</t>
    </rPh>
    <rPh sb="31" eb="33">
      <t>キカン</t>
    </rPh>
    <rPh sb="35" eb="36">
      <t>ネン</t>
    </rPh>
    <rPh sb="38" eb="40">
      <t>トウロク</t>
    </rPh>
    <rPh sb="40" eb="43">
      <t>ツウチショ</t>
    </rPh>
    <rPh sb="43" eb="44">
      <t>トウ</t>
    </rPh>
    <rPh sb="50" eb="52">
      <t>イッシキ</t>
    </rPh>
    <rPh sb="58" eb="60">
      <t>ケイサツ</t>
    </rPh>
    <rPh sb="60" eb="61">
      <t>トウ</t>
    </rPh>
    <rPh sb="65" eb="67">
      <t>カシキン</t>
    </rPh>
    <rPh sb="67" eb="69">
      <t>ギョウシャ</t>
    </rPh>
    <rPh sb="70" eb="72">
      <t>トウロク</t>
    </rPh>
    <rPh sb="72" eb="74">
      <t>キジュン</t>
    </rPh>
    <rPh sb="75" eb="76">
      <t>カン</t>
    </rPh>
    <rPh sb="78" eb="80">
      <t>チョウサ</t>
    </rPh>
    <rPh sb="88" eb="89">
      <t>ショ</t>
    </rPh>
    <rPh sb="104" eb="106">
      <t>テイカン</t>
    </rPh>
    <rPh sb="107" eb="109">
      <t>ザイサン</t>
    </rPh>
    <rPh sb="110" eb="111">
      <t>カン</t>
    </rPh>
    <rPh sb="113" eb="115">
      <t>チョウショ</t>
    </rPh>
    <rPh sb="116" eb="118">
      <t>ケッサン</t>
    </rPh>
    <rPh sb="118" eb="121">
      <t>ホウコクショ</t>
    </rPh>
    <phoneticPr fontId="1"/>
  </si>
  <si>
    <t>定例的な更新登録に関する軽易な内容であるため廃棄する。</t>
    <rPh sb="0" eb="3">
      <t>テイレイテキ</t>
    </rPh>
    <rPh sb="4" eb="6">
      <t>コウシン</t>
    </rPh>
    <rPh sb="6" eb="8">
      <t>トウロク</t>
    </rPh>
    <rPh sb="9" eb="10">
      <t>カン</t>
    </rPh>
    <rPh sb="12" eb="14">
      <t>ケイイ</t>
    </rPh>
    <rPh sb="15" eb="17">
      <t>ナイヨウ</t>
    </rPh>
    <rPh sb="22" eb="24">
      <t>ハイキ</t>
    </rPh>
    <phoneticPr fontId="1"/>
  </si>
  <si>
    <t>-</t>
    <phoneticPr fontId="1"/>
  </si>
  <si>
    <t>昭和61～平成2、4、７年度</t>
    <rPh sb="0" eb="2">
      <t>ショウワ</t>
    </rPh>
    <rPh sb="5" eb="7">
      <t>ヘイセイ</t>
    </rPh>
    <rPh sb="12" eb="13">
      <t>ネン</t>
    </rPh>
    <rPh sb="13" eb="14">
      <t>ド</t>
    </rPh>
    <phoneticPr fontId="1"/>
  </si>
  <si>
    <t>貸金業変更届出書　2冊の1～2</t>
    <rPh sb="0" eb="2">
      <t>カシキン</t>
    </rPh>
    <rPh sb="2" eb="3">
      <t>ギョウ</t>
    </rPh>
    <rPh sb="3" eb="5">
      <t>ヘンコウ</t>
    </rPh>
    <rPh sb="5" eb="7">
      <t>トドケデ</t>
    </rPh>
    <rPh sb="7" eb="8">
      <t>ショ</t>
    </rPh>
    <rPh sb="10" eb="11">
      <t>サツ</t>
    </rPh>
    <phoneticPr fontId="1"/>
  </si>
  <si>
    <t>県内で営業を行う貸金業の変更登録に係る伺い文書
変更事項の登録についての通知書等、変更届出書一式、履歴事項全部証明書など</t>
    <rPh sb="21" eb="23">
      <t>ブンショ</t>
    </rPh>
    <rPh sb="24" eb="26">
      <t>ヘンコウ</t>
    </rPh>
    <rPh sb="26" eb="28">
      <t>ジコウ</t>
    </rPh>
    <rPh sb="29" eb="31">
      <t>トウロク</t>
    </rPh>
    <rPh sb="36" eb="39">
      <t>ツウチショ</t>
    </rPh>
    <rPh sb="39" eb="40">
      <t>トウ</t>
    </rPh>
    <rPh sb="41" eb="43">
      <t>ヘンコウ</t>
    </rPh>
    <rPh sb="43" eb="45">
      <t>トドケデ</t>
    </rPh>
    <rPh sb="45" eb="46">
      <t>ショ</t>
    </rPh>
    <rPh sb="46" eb="48">
      <t>イッシキ</t>
    </rPh>
    <rPh sb="49" eb="51">
      <t>リレキ</t>
    </rPh>
    <rPh sb="51" eb="53">
      <t>ジコウ</t>
    </rPh>
    <rPh sb="53" eb="55">
      <t>ゼンブ</t>
    </rPh>
    <rPh sb="55" eb="58">
      <t>ショウメイショ</t>
    </rPh>
    <phoneticPr fontId="1"/>
  </si>
  <si>
    <t>商工労働部</t>
    <rPh sb="2" eb="4">
      <t>ロウドウ</t>
    </rPh>
    <phoneticPr fontId="1"/>
  </si>
  <si>
    <t>金融課</t>
  </si>
  <si>
    <t>廃棄</t>
    <phoneticPr fontId="1"/>
  </si>
  <si>
    <t>変更の届出書類で軽易な内容のため廃棄する。</t>
    <rPh sb="0" eb="2">
      <t>ヘンコウ</t>
    </rPh>
    <rPh sb="3" eb="5">
      <t>トドケデ</t>
    </rPh>
    <rPh sb="5" eb="7">
      <t>ショルイ</t>
    </rPh>
    <rPh sb="8" eb="10">
      <t>ケイイ</t>
    </rPh>
    <rPh sb="11" eb="13">
      <t>ナイヨウ</t>
    </rPh>
    <rPh sb="16" eb="18">
      <t>ハイキ</t>
    </rPh>
    <phoneticPr fontId="1"/>
  </si>
  <si>
    <t>昭和31、36、40、41、45、47、56年度</t>
    <rPh sb="0" eb="2">
      <t>ショウワ</t>
    </rPh>
    <rPh sb="22" eb="24">
      <t>ネンド</t>
    </rPh>
    <phoneticPr fontId="1"/>
  </si>
  <si>
    <t>2896</t>
    <phoneticPr fontId="3"/>
  </si>
  <si>
    <t>貸金業廃業届出書</t>
    <rPh sb="0" eb="3">
      <t>カシキンギョウ</t>
    </rPh>
    <rPh sb="3" eb="5">
      <t>ハイギョウ</t>
    </rPh>
    <rPh sb="5" eb="8">
      <t>トドケデショ</t>
    </rPh>
    <phoneticPr fontId="1"/>
  </si>
  <si>
    <t>10年</t>
    <phoneticPr fontId="1"/>
  </si>
  <si>
    <t>県内で営業を行う貸金業の廃業届出に基づく登録抹消に係る伺い文書
廃業等届出書一式、印鑑証明書、貸金業者登録通知などを含む</t>
    <rPh sb="12" eb="14">
      <t>ハイギョウ</t>
    </rPh>
    <rPh sb="14" eb="16">
      <t>トドケデ</t>
    </rPh>
    <rPh sb="17" eb="18">
      <t>モト</t>
    </rPh>
    <rPh sb="20" eb="22">
      <t>トウロク</t>
    </rPh>
    <rPh sb="22" eb="24">
      <t>マッショウ</t>
    </rPh>
    <rPh sb="29" eb="31">
      <t>ブンショ</t>
    </rPh>
    <rPh sb="32" eb="34">
      <t>ハイギョウ</t>
    </rPh>
    <rPh sb="34" eb="35">
      <t>ナド</t>
    </rPh>
    <rPh sb="35" eb="37">
      <t>トドケデ</t>
    </rPh>
    <rPh sb="37" eb="38">
      <t>ショ</t>
    </rPh>
    <rPh sb="38" eb="40">
      <t>イッシキ</t>
    </rPh>
    <rPh sb="41" eb="43">
      <t>インカン</t>
    </rPh>
    <rPh sb="43" eb="46">
      <t>ショウメイショ</t>
    </rPh>
    <rPh sb="47" eb="49">
      <t>カシキン</t>
    </rPh>
    <rPh sb="49" eb="50">
      <t>ギョウ</t>
    </rPh>
    <rPh sb="50" eb="51">
      <t>シャ</t>
    </rPh>
    <rPh sb="51" eb="53">
      <t>トウロク</t>
    </rPh>
    <rPh sb="53" eb="55">
      <t>ツウチ</t>
    </rPh>
    <rPh sb="58" eb="59">
      <t>フク</t>
    </rPh>
    <phoneticPr fontId="1"/>
  </si>
  <si>
    <t>県民生活に影響力のある貸金業者の廃業等に関する申請・届出内容がわかる書類なので保存する。</t>
    <rPh sb="0" eb="2">
      <t>ケンミン</t>
    </rPh>
    <rPh sb="2" eb="4">
      <t>セイカツ</t>
    </rPh>
    <rPh sb="5" eb="8">
      <t>エイキョウリョク</t>
    </rPh>
    <rPh sb="11" eb="13">
      <t>カシキン</t>
    </rPh>
    <rPh sb="13" eb="15">
      <t>ギョウシャ</t>
    </rPh>
    <rPh sb="16" eb="18">
      <t>ハイギョウ</t>
    </rPh>
    <rPh sb="18" eb="19">
      <t>トウ</t>
    </rPh>
    <rPh sb="20" eb="21">
      <t>カン</t>
    </rPh>
    <rPh sb="23" eb="25">
      <t>シンセイ</t>
    </rPh>
    <rPh sb="26" eb="28">
      <t>トドケデ</t>
    </rPh>
    <rPh sb="28" eb="30">
      <t>ナイヨウ</t>
    </rPh>
    <rPh sb="34" eb="36">
      <t>ショルイ</t>
    </rPh>
    <rPh sb="39" eb="41">
      <t>ホゾン</t>
    </rPh>
    <phoneticPr fontId="1"/>
  </si>
  <si>
    <t>13(4)</t>
    <phoneticPr fontId="1"/>
  </si>
  <si>
    <t>2897</t>
    <phoneticPr fontId="3"/>
  </si>
  <si>
    <t>貸金業登録抹消・登録拒否・登録申請取下げ</t>
    <rPh sb="0" eb="3">
      <t>カシキンギョウ</t>
    </rPh>
    <rPh sb="3" eb="5">
      <t>トウロク</t>
    </rPh>
    <rPh sb="5" eb="7">
      <t>マッショウ</t>
    </rPh>
    <rPh sb="8" eb="10">
      <t>トウロク</t>
    </rPh>
    <rPh sb="10" eb="12">
      <t>キョヒ</t>
    </rPh>
    <rPh sb="13" eb="15">
      <t>トウロク</t>
    </rPh>
    <rPh sb="15" eb="17">
      <t>シンセイ</t>
    </rPh>
    <rPh sb="17" eb="19">
      <t>トリサ</t>
    </rPh>
    <phoneticPr fontId="1"/>
  </si>
  <si>
    <t>県内で営業を行う貸金業の登録抹消・登録拒否・登録申請取下げに係る伺い文書
戸籍謄本、取下げ書式一式、関東財務局への照会文書などを含む</t>
    <rPh sb="12" eb="14">
      <t>トウロク</t>
    </rPh>
    <rPh sb="14" eb="16">
      <t>マッショウ</t>
    </rPh>
    <rPh sb="17" eb="19">
      <t>トウロク</t>
    </rPh>
    <rPh sb="19" eb="21">
      <t>キョヒ</t>
    </rPh>
    <rPh sb="22" eb="24">
      <t>トウロク</t>
    </rPh>
    <rPh sb="24" eb="26">
      <t>シンセイ</t>
    </rPh>
    <rPh sb="26" eb="28">
      <t>トリサ</t>
    </rPh>
    <rPh sb="30" eb="31">
      <t>カカ</t>
    </rPh>
    <rPh sb="32" eb="33">
      <t>ウカガ</t>
    </rPh>
    <rPh sb="34" eb="36">
      <t>ブンショ</t>
    </rPh>
    <rPh sb="37" eb="41">
      <t>コセキトウホン</t>
    </rPh>
    <rPh sb="42" eb="44">
      <t>トリサ</t>
    </rPh>
    <rPh sb="45" eb="47">
      <t>ショシキ</t>
    </rPh>
    <rPh sb="47" eb="49">
      <t>イッシキ</t>
    </rPh>
    <rPh sb="50" eb="55">
      <t>カントウザイムキョク</t>
    </rPh>
    <rPh sb="57" eb="59">
      <t>ショウカイ</t>
    </rPh>
    <rPh sb="59" eb="61">
      <t>ブンショ</t>
    </rPh>
    <rPh sb="64" eb="65">
      <t>フク</t>
    </rPh>
    <phoneticPr fontId="1"/>
  </si>
  <si>
    <t>県民生活に影響力のある貸金業者の登録抹消等に関する内容がわかる書類なので保存する。</t>
    <rPh sb="0" eb="2">
      <t>ケンミン</t>
    </rPh>
    <rPh sb="2" eb="4">
      <t>セイカツ</t>
    </rPh>
    <rPh sb="5" eb="8">
      <t>エイキョウリョク</t>
    </rPh>
    <rPh sb="11" eb="13">
      <t>カシキン</t>
    </rPh>
    <rPh sb="13" eb="15">
      <t>ギョウシャ</t>
    </rPh>
    <rPh sb="16" eb="20">
      <t>トウロクマッショウ</t>
    </rPh>
    <rPh sb="20" eb="21">
      <t>トウ</t>
    </rPh>
    <rPh sb="22" eb="23">
      <t>カン</t>
    </rPh>
    <rPh sb="25" eb="27">
      <t>ナイヨウ</t>
    </rPh>
    <rPh sb="31" eb="33">
      <t>ショルイ</t>
    </rPh>
    <rPh sb="36" eb="38">
      <t>ホゾン</t>
    </rPh>
    <phoneticPr fontId="1"/>
  </si>
  <si>
    <t>労働部</t>
    <rPh sb="0" eb="2">
      <t>ロウドウ</t>
    </rPh>
    <rPh sb="2" eb="3">
      <t>ブ</t>
    </rPh>
    <phoneticPr fontId="1"/>
  </si>
  <si>
    <t>雇用労政課</t>
    <rPh sb="0" eb="2">
      <t>コヨウ</t>
    </rPh>
    <rPh sb="2" eb="4">
      <t>ロウセイ</t>
    </rPh>
    <rPh sb="4" eb="5">
      <t>カ</t>
    </rPh>
    <phoneticPr fontId="3"/>
  </si>
  <si>
    <t>（財）横浜市シルバー人材センター設立許可について</t>
    <rPh sb="1" eb="2">
      <t>ザイ</t>
    </rPh>
    <rPh sb="3" eb="6">
      <t>ヨコハマシ</t>
    </rPh>
    <rPh sb="10" eb="12">
      <t>ジンザイ</t>
    </rPh>
    <rPh sb="16" eb="18">
      <t>セツリツ</t>
    </rPh>
    <rPh sb="18" eb="20">
      <t>キョカ</t>
    </rPh>
    <phoneticPr fontId="3"/>
  </si>
  <si>
    <t>30年</t>
    <rPh sb="2" eb="3">
      <t>ネン</t>
    </rPh>
    <phoneticPr fontId="3"/>
  </si>
  <si>
    <t>財団法人横浜市シルバー人材センター設立許可に関する文書
財団法人設立許可申請書、寄付行為、財産目録、寄付書、収支予算書、事業計画書、履歴書、役員就任承諾書、印鑑登録証明書など</t>
    <rPh sb="0" eb="2">
      <t>ザイダン</t>
    </rPh>
    <rPh sb="2" eb="4">
      <t>ホウジン</t>
    </rPh>
    <rPh sb="4" eb="7">
      <t>ヨコハマシ</t>
    </rPh>
    <rPh sb="11" eb="13">
      <t>ジンザイ</t>
    </rPh>
    <rPh sb="17" eb="19">
      <t>セツリツ</t>
    </rPh>
    <rPh sb="19" eb="21">
      <t>キョカ</t>
    </rPh>
    <rPh sb="22" eb="23">
      <t>カン</t>
    </rPh>
    <rPh sb="25" eb="27">
      <t>ブンショ</t>
    </rPh>
    <rPh sb="28" eb="30">
      <t>ザイダン</t>
    </rPh>
    <rPh sb="30" eb="32">
      <t>ホウジン</t>
    </rPh>
    <rPh sb="32" eb="34">
      <t>セツリツ</t>
    </rPh>
    <rPh sb="34" eb="36">
      <t>キョカ</t>
    </rPh>
    <rPh sb="36" eb="39">
      <t>シンセイショ</t>
    </rPh>
    <rPh sb="40" eb="42">
      <t>キフ</t>
    </rPh>
    <rPh sb="42" eb="44">
      <t>コウイ</t>
    </rPh>
    <rPh sb="45" eb="49">
      <t>ザイサンモクロク</t>
    </rPh>
    <rPh sb="50" eb="52">
      <t>キフ</t>
    </rPh>
    <rPh sb="52" eb="53">
      <t>ショ</t>
    </rPh>
    <rPh sb="54" eb="56">
      <t>シュウシ</t>
    </rPh>
    <rPh sb="56" eb="59">
      <t>ヨサンショ</t>
    </rPh>
    <rPh sb="60" eb="62">
      <t>ジギョウ</t>
    </rPh>
    <rPh sb="62" eb="65">
      <t>ケイカクショ</t>
    </rPh>
    <rPh sb="66" eb="69">
      <t>リレキショ</t>
    </rPh>
    <rPh sb="70" eb="72">
      <t>ヤクイン</t>
    </rPh>
    <rPh sb="72" eb="74">
      <t>シュウニン</t>
    </rPh>
    <rPh sb="74" eb="77">
      <t>ショウダクショ</t>
    </rPh>
    <rPh sb="78" eb="80">
      <t>インカン</t>
    </rPh>
    <rPh sb="80" eb="82">
      <t>トウロク</t>
    </rPh>
    <rPh sb="82" eb="85">
      <t>ショウメイショ</t>
    </rPh>
    <phoneticPr fontId="1"/>
  </si>
  <si>
    <t>老人福祉課</t>
    <rPh sb="0" eb="2">
      <t>ロウジン</t>
    </rPh>
    <rPh sb="2" eb="4">
      <t>フクシ</t>
    </rPh>
    <rPh sb="4" eb="5">
      <t>カ</t>
    </rPh>
    <phoneticPr fontId="1"/>
  </si>
  <si>
    <t>県知事による法人の設立認可に係る文書であるため保存する。</t>
    <rPh sb="0" eb="3">
      <t>ケンチジ</t>
    </rPh>
    <rPh sb="6" eb="8">
      <t>ホウジン</t>
    </rPh>
    <rPh sb="9" eb="11">
      <t>セツリツ</t>
    </rPh>
    <rPh sb="11" eb="13">
      <t>ニンカ</t>
    </rPh>
    <rPh sb="14" eb="15">
      <t>カカ</t>
    </rPh>
    <rPh sb="16" eb="18">
      <t>ブンショ</t>
    </rPh>
    <rPh sb="23" eb="25">
      <t>ホゾン</t>
    </rPh>
    <phoneticPr fontId="1"/>
  </si>
  <si>
    <t>13(3)</t>
  </si>
  <si>
    <t>昭和21、24～59、61～平成5、9年度</t>
    <rPh sb="0" eb="2">
      <t>ショウワ</t>
    </rPh>
    <rPh sb="14" eb="16">
      <t>ヘイセイ</t>
    </rPh>
    <rPh sb="19" eb="20">
      <t>ネン</t>
    </rPh>
    <rPh sb="20" eb="21">
      <t>ド</t>
    </rPh>
    <phoneticPr fontId="1"/>
  </si>
  <si>
    <t>（社）伊勢原市シルバー人材センターの定款変更認可について</t>
    <rPh sb="1" eb="2">
      <t>シャ</t>
    </rPh>
    <rPh sb="3" eb="6">
      <t>イセハラ</t>
    </rPh>
    <rPh sb="6" eb="7">
      <t>シ</t>
    </rPh>
    <rPh sb="11" eb="13">
      <t>ジンザイ</t>
    </rPh>
    <rPh sb="18" eb="20">
      <t>テイカン</t>
    </rPh>
    <rPh sb="20" eb="22">
      <t>ヘンコウ</t>
    </rPh>
    <rPh sb="22" eb="24">
      <t>ニンカ</t>
    </rPh>
    <phoneticPr fontId="3"/>
  </si>
  <si>
    <t>社団法人伊勢原市シルバー人材センターの定款変更認可に関する文書</t>
    <rPh sb="0" eb="2">
      <t>シャダン</t>
    </rPh>
    <rPh sb="2" eb="4">
      <t>ホウジン</t>
    </rPh>
    <rPh sb="4" eb="7">
      <t>イセハラ</t>
    </rPh>
    <rPh sb="7" eb="8">
      <t>シ</t>
    </rPh>
    <rPh sb="12" eb="14">
      <t>ジンザイ</t>
    </rPh>
    <rPh sb="19" eb="21">
      <t>テイカン</t>
    </rPh>
    <rPh sb="21" eb="23">
      <t>ヘンコウ</t>
    </rPh>
    <rPh sb="23" eb="25">
      <t>ニンカ</t>
    </rPh>
    <rPh sb="26" eb="27">
      <t>カン</t>
    </rPh>
    <rPh sb="29" eb="31">
      <t>ブンショ</t>
    </rPh>
    <phoneticPr fontId="1"/>
  </si>
  <si>
    <t>商工労働部</t>
    <rPh sb="0" eb="5">
      <t>ショウコウロウドウブ</t>
    </rPh>
    <phoneticPr fontId="1"/>
  </si>
  <si>
    <t>商工労働部</t>
    <rPh sb="0" eb="5">
      <t>ショウコウロウドウブ</t>
    </rPh>
    <phoneticPr fontId="3"/>
  </si>
  <si>
    <t>労政福祉課</t>
    <rPh sb="0" eb="2">
      <t>ロウセイ</t>
    </rPh>
    <rPh sb="2" eb="4">
      <t>フクシ</t>
    </rPh>
    <rPh sb="4" eb="5">
      <t>カ</t>
    </rPh>
    <phoneticPr fontId="3"/>
  </si>
  <si>
    <t>社団法人の理事増員に伴う定款変更に係る文書であり、軽易な内容であるため廃棄する。</t>
    <rPh sb="0" eb="2">
      <t>シャダン</t>
    </rPh>
    <rPh sb="2" eb="4">
      <t>ホウジン</t>
    </rPh>
    <rPh sb="5" eb="9">
      <t>リジゾウイン</t>
    </rPh>
    <rPh sb="10" eb="11">
      <t>トモナ</t>
    </rPh>
    <rPh sb="12" eb="14">
      <t>テイカン</t>
    </rPh>
    <rPh sb="14" eb="16">
      <t>ヘンコウ</t>
    </rPh>
    <rPh sb="17" eb="18">
      <t>カカ</t>
    </rPh>
    <rPh sb="19" eb="21">
      <t>ブンショ</t>
    </rPh>
    <rPh sb="25" eb="27">
      <t>ケイイ</t>
    </rPh>
    <rPh sb="28" eb="30">
      <t>ナイヨウ</t>
    </rPh>
    <rPh sb="35" eb="37">
      <t>ハイキ</t>
    </rPh>
    <phoneticPr fontId="1"/>
  </si>
  <si>
    <t>昭和26～56、平成元～4、７年度</t>
    <rPh sb="0" eb="2">
      <t>ショウワ</t>
    </rPh>
    <rPh sb="15" eb="17">
      <t>ネンド</t>
    </rPh>
    <phoneticPr fontId="1"/>
  </si>
  <si>
    <t>産業人材課</t>
    <rPh sb="0" eb="2">
      <t>サンギョウ</t>
    </rPh>
    <rPh sb="2" eb="4">
      <t>ジンザイ</t>
    </rPh>
    <rPh sb="4" eb="5">
      <t>カ</t>
    </rPh>
    <phoneticPr fontId="1"/>
  </si>
  <si>
    <t>財産の管理換え処分、閉校施設の財産管理、二俣川県有地利活用計画、財産処分、国有財産管理、障害者職業能力開発校施設整備、国有財産台帳</t>
    <rPh sb="0" eb="2">
      <t>ザイサン</t>
    </rPh>
    <rPh sb="3" eb="5">
      <t>カンリ</t>
    </rPh>
    <rPh sb="5" eb="6">
      <t>ガ</t>
    </rPh>
    <rPh sb="7" eb="9">
      <t>ショブン</t>
    </rPh>
    <rPh sb="10" eb="12">
      <t>ヘイコウ</t>
    </rPh>
    <rPh sb="12" eb="14">
      <t>シセツ</t>
    </rPh>
    <rPh sb="15" eb="17">
      <t>ザイサン</t>
    </rPh>
    <rPh sb="17" eb="19">
      <t>カンリ</t>
    </rPh>
    <rPh sb="23" eb="26">
      <t>ケンユウチ</t>
    </rPh>
    <rPh sb="26" eb="27">
      <t>リ</t>
    </rPh>
    <rPh sb="32" eb="34">
      <t>ザイサン</t>
    </rPh>
    <rPh sb="34" eb="36">
      <t>ショブン</t>
    </rPh>
    <rPh sb="41" eb="43">
      <t>カンリ</t>
    </rPh>
    <rPh sb="44" eb="47">
      <t>ショウガイシャ</t>
    </rPh>
    <rPh sb="47" eb="49">
      <t>ショクギョウ</t>
    </rPh>
    <rPh sb="49" eb="51">
      <t>ノウリョク</t>
    </rPh>
    <rPh sb="51" eb="53">
      <t>カイハツ</t>
    </rPh>
    <rPh sb="53" eb="54">
      <t>コウ</t>
    </rPh>
    <rPh sb="54" eb="56">
      <t>シセツ</t>
    </rPh>
    <rPh sb="56" eb="58">
      <t>セイビ</t>
    </rPh>
    <rPh sb="59" eb="61">
      <t>コクユウ</t>
    </rPh>
    <rPh sb="61" eb="63">
      <t>ザイサン</t>
    </rPh>
    <rPh sb="63" eb="65">
      <t>ダイチョウ</t>
    </rPh>
    <phoneticPr fontId="1"/>
  </si>
  <si>
    <t>国立県営神奈川障害者職業能力開発校の施設整備に係る文書、閉校する高等職業技術校の財産の管理換えに関する文書及び二俣川地区県有地利活用計画に関する文書
設備改修工事関係書類、厚労省・国交省との連絡文書、二俣川地区県有地利活用計画に基づくがんセンター・自動車運転免許試験場・産業技術短期大学校を中心とした整備計画の検討関係文書</t>
    <rPh sb="0" eb="2">
      <t>コクリツ</t>
    </rPh>
    <rPh sb="2" eb="4">
      <t>ケンエイ</t>
    </rPh>
    <rPh sb="4" eb="7">
      <t>カナガワ</t>
    </rPh>
    <rPh sb="7" eb="10">
      <t>ショウガイシャ</t>
    </rPh>
    <rPh sb="10" eb="12">
      <t>ショクギョウ</t>
    </rPh>
    <rPh sb="12" eb="14">
      <t>ノウリョク</t>
    </rPh>
    <rPh sb="14" eb="16">
      <t>カイハツ</t>
    </rPh>
    <rPh sb="16" eb="17">
      <t>コウ</t>
    </rPh>
    <rPh sb="18" eb="20">
      <t>シセツ</t>
    </rPh>
    <rPh sb="20" eb="22">
      <t>セイビ</t>
    </rPh>
    <rPh sb="23" eb="24">
      <t>カカ</t>
    </rPh>
    <rPh sb="25" eb="26">
      <t>ブン</t>
    </rPh>
    <rPh sb="26" eb="27">
      <t>ショ</t>
    </rPh>
    <rPh sb="28" eb="30">
      <t>ヘイコウ</t>
    </rPh>
    <rPh sb="32" eb="34">
      <t>コウトウ</t>
    </rPh>
    <rPh sb="34" eb="36">
      <t>ショクギョウ</t>
    </rPh>
    <rPh sb="36" eb="39">
      <t>ギジュツコウ</t>
    </rPh>
    <rPh sb="40" eb="42">
      <t>ザイサン</t>
    </rPh>
    <rPh sb="43" eb="45">
      <t>カンリ</t>
    </rPh>
    <rPh sb="45" eb="46">
      <t>カ</t>
    </rPh>
    <rPh sb="48" eb="49">
      <t>カン</t>
    </rPh>
    <rPh sb="51" eb="53">
      <t>ブンショ</t>
    </rPh>
    <rPh sb="53" eb="54">
      <t>オヨ</t>
    </rPh>
    <rPh sb="55" eb="58">
      <t>フタマタガワ</t>
    </rPh>
    <rPh sb="58" eb="60">
      <t>チク</t>
    </rPh>
    <rPh sb="60" eb="63">
      <t>ケンユウチ</t>
    </rPh>
    <rPh sb="63" eb="66">
      <t>リカツヨウ</t>
    </rPh>
    <rPh sb="66" eb="68">
      <t>ケイカク</t>
    </rPh>
    <rPh sb="69" eb="70">
      <t>カン</t>
    </rPh>
    <rPh sb="72" eb="74">
      <t>ブンショ</t>
    </rPh>
    <rPh sb="75" eb="81">
      <t>セツビカイシュウコウジ</t>
    </rPh>
    <rPh sb="81" eb="83">
      <t>カンケイ</t>
    </rPh>
    <rPh sb="83" eb="85">
      <t>ショルイ</t>
    </rPh>
    <rPh sb="86" eb="89">
      <t>コウロウショウ</t>
    </rPh>
    <rPh sb="90" eb="93">
      <t>コッコウショウ</t>
    </rPh>
    <rPh sb="95" eb="97">
      <t>レンラク</t>
    </rPh>
    <rPh sb="97" eb="99">
      <t>ブンショ</t>
    </rPh>
    <rPh sb="100" eb="103">
      <t>フタマタガワ</t>
    </rPh>
    <rPh sb="103" eb="105">
      <t>チク</t>
    </rPh>
    <rPh sb="105" eb="108">
      <t>ケンユウチ</t>
    </rPh>
    <rPh sb="108" eb="111">
      <t>リカツヨウ</t>
    </rPh>
    <rPh sb="111" eb="113">
      <t>ケイカク</t>
    </rPh>
    <rPh sb="114" eb="115">
      <t>モト</t>
    </rPh>
    <rPh sb="124" eb="127">
      <t>ジドウシャ</t>
    </rPh>
    <rPh sb="127" eb="129">
      <t>ウンテン</t>
    </rPh>
    <rPh sb="129" eb="131">
      <t>メンキョ</t>
    </rPh>
    <rPh sb="131" eb="134">
      <t>シケンジョウ</t>
    </rPh>
    <rPh sb="135" eb="137">
      <t>サンギョウ</t>
    </rPh>
    <rPh sb="137" eb="139">
      <t>ギジュツ</t>
    </rPh>
    <rPh sb="139" eb="144">
      <t>タンキダイガッコウ</t>
    </rPh>
    <rPh sb="145" eb="147">
      <t>チュウシン</t>
    </rPh>
    <rPh sb="150" eb="152">
      <t>セイビ</t>
    </rPh>
    <rPh sb="152" eb="154">
      <t>ケイカク</t>
    </rPh>
    <rPh sb="155" eb="157">
      <t>ケントウ</t>
    </rPh>
    <rPh sb="157" eb="159">
      <t>カンケイ</t>
    </rPh>
    <rPh sb="159" eb="161">
      <t>ブンショ</t>
    </rPh>
    <phoneticPr fontId="1"/>
  </si>
  <si>
    <t>雇用産業人材課</t>
    <rPh sb="0" eb="2">
      <t>コヨウ</t>
    </rPh>
    <rPh sb="2" eb="4">
      <t>サンギョウ</t>
    </rPh>
    <rPh sb="4" eb="7">
      <t>ジンザイカ</t>
    </rPh>
    <phoneticPr fontId="1"/>
  </si>
  <si>
    <t>県有財産の取得及び処分に関する文書を含むため保存する。</t>
    <rPh sb="0" eb="2">
      <t>ケンユウ</t>
    </rPh>
    <rPh sb="2" eb="4">
      <t>ザイサン</t>
    </rPh>
    <rPh sb="5" eb="7">
      <t>シュトク</t>
    </rPh>
    <rPh sb="7" eb="8">
      <t>オヨ</t>
    </rPh>
    <rPh sb="9" eb="11">
      <t>ショブン</t>
    </rPh>
    <rPh sb="12" eb="13">
      <t>カン</t>
    </rPh>
    <rPh sb="15" eb="17">
      <t>ブンショ</t>
    </rPh>
    <rPh sb="18" eb="19">
      <t>フク</t>
    </rPh>
    <rPh sb="22" eb="24">
      <t>ホゾン</t>
    </rPh>
    <phoneticPr fontId="1"/>
  </si>
  <si>
    <t>12(1)</t>
    <phoneticPr fontId="1"/>
  </si>
  <si>
    <t>2894、2895</t>
    <phoneticPr fontId="3"/>
  </si>
  <si>
    <t>昭和55年度（8年延長）</t>
    <rPh sb="0" eb="2">
      <t>ショウワ</t>
    </rPh>
    <rPh sb="4" eb="6">
      <t>ネンド</t>
    </rPh>
    <rPh sb="8" eb="9">
      <t>ネン</t>
    </rPh>
    <rPh sb="9" eb="11">
      <t>エンチョウ</t>
    </rPh>
    <phoneticPr fontId="3"/>
  </si>
  <si>
    <t>平成11年度（9年延長）</t>
    <rPh sb="0" eb="2">
      <t>ヘイセイ</t>
    </rPh>
    <rPh sb="4" eb="6">
      <t>ネンド</t>
    </rPh>
    <rPh sb="8" eb="9">
      <t>ネン</t>
    </rPh>
    <rPh sb="9" eb="11">
      <t>エンチョウ</t>
    </rPh>
    <phoneticPr fontId="3"/>
  </si>
  <si>
    <t>340</t>
  </si>
  <si>
    <t>341</t>
  </si>
  <si>
    <t>342</t>
  </si>
  <si>
    <t>343</t>
  </si>
  <si>
    <t>344</t>
  </si>
  <si>
    <t>345</t>
  </si>
  <si>
    <t>346</t>
  </si>
  <si>
    <t>347</t>
  </si>
  <si>
    <t>348</t>
  </si>
  <si>
    <t>349</t>
  </si>
  <si>
    <t>350</t>
  </si>
  <si>
    <t>351</t>
  </si>
  <si>
    <t>10年</t>
    <phoneticPr fontId="1"/>
  </si>
  <si>
    <t>30年</t>
    <phoneticPr fontId="1"/>
  </si>
  <si>
    <t>県土整備局</t>
  </si>
  <si>
    <t>平成20年度  部長表彰（前期）</t>
    <rPh sb="0" eb="2">
      <t>ヘイセイ</t>
    </rPh>
    <rPh sb="4" eb="6">
      <t>ネンド</t>
    </rPh>
    <rPh sb="8" eb="10">
      <t>ブチョウ</t>
    </rPh>
    <rPh sb="10" eb="12">
      <t>ヒョウショウ</t>
    </rPh>
    <rPh sb="13" eb="15">
      <t>ゼンキ</t>
    </rPh>
    <phoneticPr fontId="1"/>
  </si>
  <si>
    <t>神奈川県職員功績賞要綱の規定に基づいて顕著な業績のあった者（団体・個人）に対する部長表彰に関する文書</t>
    <rPh sb="0" eb="4">
      <t>カナガワケン</t>
    </rPh>
    <rPh sb="4" eb="6">
      <t>ショクイン</t>
    </rPh>
    <rPh sb="6" eb="9">
      <t>コウセキショウ</t>
    </rPh>
    <rPh sb="9" eb="11">
      <t>ヨウコウ</t>
    </rPh>
    <rPh sb="12" eb="14">
      <t>キテイ</t>
    </rPh>
    <rPh sb="15" eb="16">
      <t>モト</t>
    </rPh>
    <rPh sb="19" eb="21">
      <t>ケンチョ</t>
    </rPh>
    <rPh sb="22" eb="24">
      <t>ギョウセキ</t>
    </rPh>
    <rPh sb="28" eb="29">
      <t>モノ</t>
    </rPh>
    <rPh sb="30" eb="32">
      <t>ダンタイ</t>
    </rPh>
    <rPh sb="33" eb="35">
      <t>コジン</t>
    </rPh>
    <rPh sb="37" eb="38">
      <t>タイ</t>
    </rPh>
    <rPh sb="40" eb="42">
      <t>ブチョウ</t>
    </rPh>
    <rPh sb="42" eb="44">
      <t>ヒョウショウ</t>
    </rPh>
    <rPh sb="45" eb="46">
      <t>カン</t>
    </rPh>
    <rPh sb="48" eb="50">
      <t>ブンショ</t>
    </rPh>
    <phoneticPr fontId="1"/>
  </si>
  <si>
    <t>県土整備部</t>
    <rPh sb="0" eb="2">
      <t>ケンド</t>
    </rPh>
    <rPh sb="2" eb="4">
      <t>セイビ</t>
    </rPh>
    <rPh sb="4" eb="5">
      <t>ブ</t>
    </rPh>
    <phoneticPr fontId="1"/>
  </si>
  <si>
    <t>県土整備総務課</t>
    <rPh sb="0" eb="2">
      <t>ケンド</t>
    </rPh>
    <rPh sb="2" eb="4">
      <t>セイビ</t>
    </rPh>
    <rPh sb="4" eb="7">
      <t>ソウムカ</t>
    </rPh>
    <phoneticPr fontId="1"/>
  </si>
  <si>
    <t>県土整備部長から県職員への表彰であり、軽易なものと判断し廃棄とする。</t>
    <rPh sb="0" eb="2">
      <t>ケンド</t>
    </rPh>
    <rPh sb="2" eb="4">
      <t>セイビ</t>
    </rPh>
    <rPh sb="4" eb="6">
      <t>ブチョウ</t>
    </rPh>
    <rPh sb="8" eb="11">
      <t>ケンショクイン</t>
    </rPh>
    <rPh sb="13" eb="15">
      <t>ヒョウショウ</t>
    </rPh>
    <rPh sb="19" eb="21">
      <t>ケイイ</t>
    </rPh>
    <rPh sb="25" eb="27">
      <t>ハンダン</t>
    </rPh>
    <rPh sb="28" eb="30">
      <t>ハイキ</t>
    </rPh>
    <phoneticPr fontId="1"/>
  </si>
  <si>
    <t>11</t>
    <phoneticPr fontId="1"/>
  </si>
  <si>
    <t>平成20年度  部長表彰（後期）</t>
    <rPh sb="8" eb="10">
      <t>ブチョウ</t>
    </rPh>
    <rPh sb="10" eb="12">
      <t>ヒョウショウ</t>
    </rPh>
    <rPh sb="13" eb="15">
      <t>コウキ</t>
    </rPh>
    <phoneticPr fontId="1"/>
  </si>
  <si>
    <t>川崎市指定都市移行関係書類綴</t>
    <rPh sb="0" eb="3">
      <t>カワサキシ</t>
    </rPh>
    <rPh sb="3" eb="5">
      <t>シテイ</t>
    </rPh>
    <rPh sb="5" eb="7">
      <t>トシ</t>
    </rPh>
    <rPh sb="7" eb="9">
      <t>イコウ</t>
    </rPh>
    <rPh sb="9" eb="11">
      <t>カンケイ</t>
    </rPh>
    <rPh sb="11" eb="13">
      <t>ショルイ</t>
    </rPh>
    <rPh sb="13" eb="14">
      <t>ツヅリ</t>
    </rPh>
    <phoneticPr fontId="1"/>
  </si>
  <si>
    <t xml:space="preserve">17
</t>
    <phoneticPr fontId="1"/>
  </si>
  <si>
    <t>昭和47年度
（16年延長）</t>
    <rPh sb="4" eb="6">
      <t>ネンド</t>
    </rPh>
    <rPh sb="10" eb="11">
      <t>ネン</t>
    </rPh>
    <rPh sb="11" eb="13">
      <t>エンチョウ</t>
    </rPh>
    <phoneticPr fontId="1"/>
  </si>
  <si>
    <t>川崎市の政令指定都市移行に伴い県から川崎市に委任する事務のうち、土木部（現県土整備局）に関する事務委任の内容や二者の打ち合わせ等が綴られた文書</t>
    <rPh sb="0" eb="3">
      <t>カワサキシ</t>
    </rPh>
    <rPh sb="4" eb="6">
      <t>セイレイ</t>
    </rPh>
    <rPh sb="6" eb="8">
      <t>シテイ</t>
    </rPh>
    <rPh sb="8" eb="10">
      <t>トシ</t>
    </rPh>
    <rPh sb="10" eb="12">
      <t>イコウ</t>
    </rPh>
    <rPh sb="13" eb="14">
      <t>トモナ</t>
    </rPh>
    <rPh sb="15" eb="16">
      <t>ケン</t>
    </rPh>
    <rPh sb="18" eb="21">
      <t>カワサキシ</t>
    </rPh>
    <rPh sb="22" eb="24">
      <t>イニン</t>
    </rPh>
    <rPh sb="26" eb="28">
      <t>ジム</t>
    </rPh>
    <rPh sb="32" eb="34">
      <t>ドボク</t>
    </rPh>
    <rPh sb="34" eb="35">
      <t>ブ</t>
    </rPh>
    <rPh sb="36" eb="37">
      <t>ゲン</t>
    </rPh>
    <rPh sb="37" eb="39">
      <t>ケンド</t>
    </rPh>
    <rPh sb="39" eb="41">
      <t>セイビ</t>
    </rPh>
    <rPh sb="41" eb="42">
      <t>キョク</t>
    </rPh>
    <rPh sb="44" eb="45">
      <t>カン</t>
    </rPh>
    <rPh sb="47" eb="49">
      <t>ジム</t>
    </rPh>
    <rPh sb="49" eb="51">
      <t>イニン</t>
    </rPh>
    <rPh sb="52" eb="54">
      <t>ナイヨウ</t>
    </rPh>
    <rPh sb="55" eb="57">
      <t>ニシャ</t>
    </rPh>
    <rPh sb="58" eb="59">
      <t>ウ</t>
    </rPh>
    <rPh sb="60" eb="61">
      <t>ア</t>
    </rPh>
    <rPh sb="63" eb="64">
      <t>トウ</t>
    </rPh>
    <rPh sb="65" eb="66">
      <t>ツヅ</t>
    </rPh>
    <rPh sb="69" eb="71">
      <t>ブンショ</t>
    </rPh>
    <phoneticPr fontId="1"/>
  </si>
  <si>
    <t>土木部</t>
    <rPh sb="0" eb="2">
      <t>ドボク</t>
    </rPh>
    <rPh sb="2" eb="3">
      <t>ブ</t>
    </rPh>
    <phoneticPr fontId="1"/>
  </si>
  <si>
    <t>土木総務室</t>
    <rPh sb="0" eb="2">
      <t>ドボク</t>
    </rPh>
    <rPh sb="2" eb="4">
      <t>ソウム</t>
    </rPh>
    <rPh sb="4" eb="5">
      <t>シツ</t>
    </rPh>
    <phoneticPr fontId="1"/>
  </si>
  <si>
    <t>政令指定都市移行という社会的に大きな出来事に関連した事務委任に関する資料であり、県民生活や県行政の大きな変化について綴られた文書のため、保存する。</t>
    <rPh sb="0" eb="2">
      <t>セイレイ</t>
    </rPh>
    <rPh sb="2" eb="4">
      <t>シテイ</t>
    </rPh>
    <rPh sb="4" eb="6">
      <t>トシ</t>
    </rPh>
    <rPh sb="6" eb="8">
      <t>イコウ</t>
    </rPh>
    <rPh sb="15" eb="16">
      <t>オオ</t>
    </rPh>
    <rPh sb="18" eb="21">
      <t>デキゴト</t>
    </rPh>
    <rPh sb="22" eb="24">
      <t>カンレン</t>
    </rPh>
    <rPh sb="26" eb="28">
      <t>ジム</t>
    </rPh>
    <rPh sb="28" eb="30">
      <t>イニン</t>
    </rPh>
    <rPh sb="31" eb="32">
      <t>カン</t>
    </rPh>
    <rPh sb="34" eb="36">
      <t>シリョウ</t>
    </rPh>
    <rPh sb="40" eb="41">
      <t>ケン</t>
    </rPh>
    <rPh sb="41" eb="42">
      <t>ミン</t>
    </rPh>
    <rPh sb="42" eb="44">
      <t>セイカツ</t>
    </rPh>
    <rPh sb="45" eb="46">
      <t>ケン</t>
    </rPh>
    <rPh sb="46" eb="48">
      <t>ギョウセイ</t>
    </rPh>
    <rPh sb="49" eb="50">
      <t>オオ</t>
    </rPh>
    <rPh sb="52" eb="54">
      <t>ヘンカ</t>
    </rPh>
    <rPh sb="58" eb="59">
      <t>ツヅ</t>
    </rPh>
    <rPh sb="62" eb="64">
      <t>ブンショ</t>
    </rPh>
    <rPh sb="68" eb="70">
      <t>ホゾン</t>
    </rPh>
    <phoneticPr fontId="1"/>
  </si>
  <si>
    <t>(1)ｺ</t>
    <phoneticPr fontId="1"/>
  </si>
  <si>
    <t>事業管理部</t>
    <rPh sb="0" eb="2">
      <t>ジギョウ</t>
    </rPh>
    <rPh sb="2" eb="5">
      <t>カンリブ</t>
    </rPh>
    <phoneticPr fontId="1"/>
  </si>
  <si>
    <t>建設業課</t>
    <rPh sb="0" eb="3">
      <t>ケンセツギョウ</t>
    </rPh>
    <rPh sb="3" eb="4">
      <t>カ</t>
    </rPh>
    <phoneticPr fontId="1"/>
  </si>
  <si>
    <t>建設工事紛争審査会記録</t>
    <rPh sb="9" eb="11">
      <t>キロク</t>
    </rPh>
    <phoneticPr fontId="1"/>
  </si>
  <si>
    <t>土木部</t>
  </si>
  <si>
    <t>検査指導課</t>
    <rPh sb="2" eb="4">
      <t>シドウ</t>
    </rPh>
    <phoneticPr fontId="1"/>
  </si>
  <si>
    <t>事業管理部</t>
    <rPh sb="0" eb="2">
      <t>ジギョウ</t>
    </rPh>
    <rPh sb="2" eb="4">
      <t>カンリ</t>
    </rPh>
    <rPh sb="4" eb="5">
      <t>ブ</t>
    </rPh>
    <phoneticPr fontId="1"/>
  </si>
  <si>
    <t>境界確定請求事件</t>
    <rPh sb="0" eb="2">
      <t>キョウカイ</t>
    </rPh>
    <rPh sb="2" eb="4">
      <t>カクテイ</t>
    </rPh>
    <rPh sb="4" eb="6">
      <t>セイキュウ</t>
    </rPh>
    <rPh sb="6" eb="8">
      <t>ジケン</t>
    </rPh>
    <phoneticPr fontId="1"/>
  </si>
  <si>
    <t>川崎市多摩区枡形の公道（国有地）と私有地間の土地境界確定請求訴訟に係る訴訟終了までの一連文書</t>
    <rPh sb="0" eb="3">
      <t>カワサキシ</t>
    </rPh>
    <rPh sb="3" eb="6">
      <t>タマク</t>
    </rPh>
    <rPh sb="6" eb="8">
      <t>マスガタ</t>
    </rPh>
    <rPh sb="9" eb="11">
      <t>コウドウ</t>
    </rPh>
    <rPh sb="12" eb="15">
      <t>コクユウチ</t>
    </rPh>
    <rPh sb="17" eb="20">
      <t>シユウチ</t>
    </rPh>
    <rPh sb="20" eb="21">
      <t>カン</t>
    </rPh>
    <rPh sb="22" eb="24">
      <t>トチ</t>
    </rPh>
    <rPh sb="24" eb="26">
      <t>キョウカイ</t>
    </rPh>
    <rPh sb="26" eb="28">
      <t>カクテイ</t>
    </rPh>
    <rPh sb="28" eb="30">
      <t>セイキュウ</t>
    </rPh>
    <rPh sb="30" eb="32">
      <t>ソショウ</t>
    </rPh>
    <rPh sb="33" eb="34">
      <t>カカ</t>
    </rPh>
    <rPh sb="35" eb="37">
      <t>ソショウ</t>
    </rPh>
    <rPh sb="37" eb="39">
      <t>シュウリョウ</t>
    </rPh>
    <rPh sb="42" eb="44">
      <t>イチレン</t>
    </rPh>
    <rPh sb="44" eb="46">
      <t>ブンショ</t>
    </rPh>
    <phoneticPr fontId="1"/>
  </si>
  <si>
    <t>土木用地課</t>
    <rPh sb="0" eb="2">
      <t>ドボク</t>
    </rPh>
    <rPh sb="2" eb="5">
      <t>ヨウチカ</t>
    </rPh>
    <phoneticPr fontId="1"/>
  </si>
  <si>
    <t>国有財産の取得及び処分に関する境界確定請求事件であるが、建設省所管国有財産部局長（神奈川県知事）所管の財産であるため保存する。</t>
    <rPh sb="0" eb="2">
      <t>コクユウ</t>
    </rPh>
    <rPh sb="2" eb="4">
      <t>ザイサン</t>
    </rPh>
    <rPh sb="5" eb="7">
      <t>シュトク</t>
    </rPh>
    <rPh sb="7" eb="8">
      <t>オヨ</t>
    </rPh>
    <rPh sb="9" eb="11">
      <t>ショブン</t>
    </rPh>
    <rPh sb="12" eb="13">
      <t>カン</t>
    </rPh>
    <rPh sb="15" eb="17">
      <t>キョウカイ</t>
    </rPh>
    <rPh sb="17" eb="19">
      <t>カクテイ</t>
    </rPh>
    <rPh sb="19" eb="21">
      <t>セイキュウ</t>
    </rPh>
    <rPh sb="21" eb="23">
      <t>ジケン</t>
    </rPh>
    <rPh sb="28" eb="30">
      <t>ケンセツ</t>
    </rPh>
    <rPh sb="58" eb="60">
      <t>ホゾン</t>
    </rPh>
    <phoneticPr fontId="1"/>
  </si>
  <si>
    <t>昭和53、57、60～62年度</t>
    <rPh sb="0" eb="2">
      <t>ショウワ</t>
    </rPh>
    <rPh sb="13" eb="15">
      <t>ネンド</t>
    </rPh>
    <phoneticPr fontId="1"/>
  </si>
  <si>
    <t>公共用財産の所管換　その他国有財産事務</t>
    <rPh sb="0" eb="3">
      <t>コウキョウヨウ</t>
    </rPh>
    <rPh sb="3" eb="5">
      <t>ザイサン</t>
    </rPh>
    <rPh sb="6" eb="8">
      <t>ショカン</t>
    </rPh>
    <rPh sb="8" eb="9">
      <t>ガ</t>
    </rPh>
    <rPh sb="12" eb="13">
      <t>タ</t>
    </rPh>
    <rPh sb="13" eb="15">
      <t>コクユウ</t>
    </rPh>
    <rPh sb="15" eb="17">
      <t>ザイサン</t>
    </rPh>
    <rPh sb="17" eb="19">
      <t>ジム</t>
    </rPh>
    <phoneticPr fontId="1"/>
  </si>
  <si>
    <t>建設省所管の国有財産（水路敷）を建設省から機関委任事務を受け、二宮町が所管する財産（水路敷）との交換に係る文書及び横須賀漁港周辺にある建設省所管海岸の一部の所属替に係る文書</t>
    <rPh sb="0" eb="3">
      <t>ケンセツショウ</t>
    </rPh>
    <rPh sb="3" eb="5">
      <t>ショカン</t>
    </rPh>
    <rPh sb="6" eb="8">
      <t>コクユウ</t>
    </rPh>
    <rPh sb="8" eb="10">
      <t>ザイサン</t>
    </rPh>
    <rPh sb="11" eb="13">
      <t>スイロ</t>
    </rPh>
    <rPh sb="13" eb="14">
      <t>シキ</t>
    </rPh>
    <rPh sb="16" eb="19">
      <t>ケンセツショウ</t>
    </rPh>
    <rPh sb="21" eb="27">
      <t>キカンイニンジム</t>
    </rPh>
    <rPh sb="28" eb="29">
      <t>ウ</t>
    </rPh>
    <rPh sb="31" eb="33">
      <t>ニノミヤ</t>
    </rPh>
    <rPh sb="33" eb="34">
      <t>マチ</t>
    </rPh>
    <rPh sb="35" eb="37">
      <t>ショカン</t>
    </rPh>
    <rPh sb="39" eb="41">
      <t>ザイサン</t>
    </rPh>
    <rPh sb="42" eb="44">
      <t>スイロ</t>
    </rPh>
    <rPh sb="44" eb="45">
      <t>シキ</t>
    </rPh>
    <rPh sb="48" eb="50">
      <t>コウカン</t>
    </rPh>
    <rPh sb="51" eb="52">
      <t>カカ</t>
    </rPh>
    <rPh sb="53" eb="55">
      <t>ブンショ</t>
    </rPh>
    <rPh sb="55" eb="56">
      <t>オヨ</t>
    </rPh>
    <rPh sb="57" eb="60">
      <t>ヨコスカ</t>
    </rPh>
    <rPh sb="60" eb="62">
      <t>ギョコウ</t>
    </rPh>
    <rPh sb="62" eb="64">
      <t>シュウヘン</t>
    </rPh>
    <rPh sb="67" eb="70">
      <t>ケンセツショウ</t>
    </rPh>
    <rPh sb="70" eb="72">
      <t>ショカン</t>
    </rPh>
    <rPh sb="72" eb="74">
      <t>カイガン</t>
    </rPh>
    <rPh sb="75" eb="77">
      <t>イチブ</t>
    </rPh>
    <rPh sb="78" eb="80">
      <t>ショゾク</t>
    </rPh>
    <rPh sb="80" eb="81">
      <t>ガ</t>
    </rPh>
    <rPh sb="82" eb="83">
      <t>カカ</t>
    </rPh>
    <rPh sb="84" eb="86">
      <t>ブンショ</t>
    </rPh>
    <phoneticPr fontId="1"/>
  </si>
  <si>
    <t>国有財産の取得及び処分に関する資料が含まれているが、建設省所管国有財産部局長（神奈川県知事）所管の財産であるため保存する。</t>
    <rPh sb="0" eb="2">
      <t>コクユウ</t>
    </rPh>
    <rPh sb="2" eb="4">
      <t>ザイサン</t>
    </rPh>
    <rPh sb="5" eb="7">
      <t>シュトク</t>
    </rPh>
    <rPh sb="7" eb="8">
      <t>オヨ</t>
    </rPh>
    <rPh sb="9" eb="11">
      <t>ショブン</t>
    </rPh>
    <rPh sb="12" eb="13">
      <t>カン</t>
    </rPh>
    <rPh sb="15" eb="17">
      <t>シリョウ</t>
    </rPh>
    <rPh sb="18" eb="19">
      <t>フク</t>
    </rPh>
    <rPh sb="26" eb="28">
      <t>ケンセツ</t>
    </rPh>
    <rPh sb="56" eb="58">
      <t>ホゾン</t>
    </rPh>
    <phoneticPr fontId="1"/>
  </si>
  <si>
    <t>(2)ｵ</t>
    <phoneticPr fontId="1"/>
  </si>
  <si>
    <t>昭和52、53、62年度</t>
    <rPh sb="0" eb="2">
      <t>ショウワ</t>
    </rPh>
    <rPh sb="10" eb="11">
      <t>ネン</t>
    </rPh>
    <rPh sb="11" eb="12">
      <t>ド</t>
    </rPh>
    <phoneticPr fontId="1"/>
  </si>
  <si>
    <t>境界確定請求事件　昭和63年（ワ）第110号</t>
    <rPh sb="0" eb="2">
      <t>キョウカイ</t>
    </rPh>
    <rPh sb="2" eb="4">
      <t>カクテイ</t>
    </rPh>
    <rPh sb="4" eb="6">
      <t>セイキュウ</t>
    </rPh>
    <rPh sb="6" eb="8">
      <t>ジケン</t>
    </rPh>
    <rPh sb="9" eb="11">
      <t>ショウワ</t>
    </rPh>
    <rPh sb="13" eb="14">
      <t>ネン</t>
    </rPh>
    <rPh sb="17" eb="18">
      <t>ダイ</t>
    </rPh>
    <rPh sb="21" eb="22">
      <t>ゴウ</t>
    </rPh>
    <phoneticPr fontId="1"/>
  </si>
  <si>
    <t>横浜市金沢区町屋の国有地に関連した土地境界確定請求訴訟に係る、国からの事件に関する訴訟終了までの時系列の説明文書及び国有地の横浜市への譲与の関係文書</t>
    <rPh sb="0" eb="3">
      <t>ヨコハマシ</t>
    </rPh>
    <rPh sb="3" eb="6">
      <t>カナザワク</t>
    </rPh>
    <rPh sb="6" eb="8">
      <t>マチヤ</t>
    </rPh>
    <rPh sb="9" eb="12">
      <t>コクユウチ</t>
    </rPh>
    <rPh sb="13" eb="15">
      <t>カンレン</t>
    </rPh>
    <rPh sb="17" eb="19">
      <t>トチ</t>
    </rPh>
    <rPh sb="19" eb="21">
      <t>キョウカイ</t>
    </rPh>
    <rPh sb="21" eb="23">
      <t>カクテイ</t>
    </rPh>
    <rPh sb="23" eb="25">
      <t>セイキュウ</t>
    </rPh>
    <rPh sb="25" eb="27">
      <t>ソショウ</t>
    </rPh>
    <rPh sb="28" eb="29">
      <t>カカワ</t>
    </rPh>
    <rPh sb="31" eb="32">
      <t>クニ</t>
    </rPh>
    <rPh sb="35" eb="37">
      <t>ジケン</t>
    </rPh>
    <rPh sb="38" eb="39">
      <t>カン</t>
    </rPh>
    <rPh sb="41" eb="43">
      <t>ソショウ</t>
    </rPh>
    <rPh sb="43" eb="45">
      <t>シュウリョウ</t>
    </rPh>
    <rPh sb="48" eb="51">
      <t>ジケイレツ</t>
    </rPh>
    <rPh sb="52" eb="54">
      <t>セツメイ</t>
    </rPh>
    <rPh sb="54" eb="56">
      <t>ブンショ</t>
    </rPh>
    <rPh sb="56" eb="57">
      <t>オヨ</t>
    </rPh>
    <rPh sb="58" eb="61">
      <t>コクユウチ</t>
    </rPh>
    <rPh sb="62" eb="65">
      <t>ヨコハマシ</t>
    </rPh>
    <rPh sb="67" eb="69">
      <t>ジョウヨ</t>
    </rPh>
    <rPh sb="70" eb="72">
      <t>カンケイ</t>
    </rPh>
    <rPh sb="72" eb="74">
      <t>ブンショ</t>
    </rPh>
    <phoneticPr fontId="1"/>
  </si>
  <si>
    <t>県域内で発生した争訟書類であるため保存とする。</t>
    <rPh sb="0" eb="1">
      <t>ケン</t>
    </rPh>
    <rPh sb="1" eb="2">
      <t>イキ</t>
    </rPh>
    <rPh sb="2" eb="3">
      <t>ウチ</t>
    </rPh>
    <rPh sb="4" eb="6">
      <t>ハッセイ</t>
    </rPh>
    <rPh sb="8" eb="9">
      <t>ソウ</t>
    </rPh>
    <rPh sb="9" eb="10">
      <t>ショウ</t>
    </rPh>
    <rPh sb="10" eb="12">
      <t>ショルイ</t>
    </rPh>
    <rPh sb="17" eb="19">
      <t>ホゾン</t>
    </rPh>
    <phoneticPr fontId="1"/>
  </si>
  <si>
    <t>代替地取得事業（昭和63年度）</t>
    <rPh sb="0" eb="3">
      <t>ダイタイチ</t>
    </rPh>
    <rPh sb="3" eb="5">
      <t>シュトク</t>
    </rPh>
    <rPh sb="5" eb="7">
      <t>ジギョウ</t>
    </rPh>
    <rPh sb="8" eb="10">
      <t>ショウワ</t>
    </rPh>
    <rPh sb="12" eb="13">
      <t>ネン</t>
    </rPh>
    <rPh sb="13" eb="14">
      <t>ド</t>
    </rPh>
    <phoneticPr fontId="1"/>
  </si>
  <si>
    <t>逗子市桜山、横須賀市岩戸、横浜市戸塚区等の土木事業用代替地の取得及び処分に関する文書</t>
    <rPh sb="0" eb="3">
      <t>ズシシ</t>
    </rPh>
    <rPh sb="3" eb="5">
      <t>サクラヤマ</t>
    </rPh>
    <rPh sb="6" eb="10">
      <t>ヨコスカシ</t>
    </rPh>
    <rPh sb="10" eb="12">
      <t>イワト</t>
    </rPh>
    <rPh sb="13" eb="16">
      <t>ヨコハマシ</t>
    </rPh>
    <rPh sb="16" eb="19">
      <t>トツカク</t>
    </rPh>
    <rPh sb="19" eb="20">
      <t>トウ</t>
    </rPh>
    <rPh sb="21" eb="23">
      <t>ドボク</t>
    </rPh>
    <rPh sb="23" eb="26">
      <t>ジギョウヨウ</t>
    </rPh>
    <rPh sb="26" eb="29">
      <t>ダイタイチ</t>
    </rPh>
    <rPh sb="30" eb="32">
      <t>シュトク</t>
    </rPh>
    <rPh sb="32" eb="33">
      <t>オヨ</t>
    </rPh>
    <rPh sb="34" eb="36">
      <t>ショブン</t>
    </rPh>
    <rPh sb="37" eb="38">
      <t>カン</t>
    </rPh>
    <rPh sb="40" eb="42">
      <t>ブンショ</t>
    </rPh>
    <phoneticPr fontId="1"/>
  </si>
  <si>
    <t>土木用地課</t>
    <rPh sb="0" eb="2">
      <t>ドボク</t>
    </rPh>
    <rPh sb="2" eb="4">
      <t>ヨウチ</t>
    </rPh>
    <rPh sb="4" eb="5">
      <t>カ</t>
    </rPh>
    <phoneticPr fontId="1"/>
  </si>
  <si>
    <t>県有財産である県の土木事業用代替地の取得及び処分に関する文書であるため保存とする。</t>
    <rPh sb="0" eb="2">
      <t>ケンユウ</t>
    </rPh>
    <rPh sb="2" eb="4">
      <t>ザイサン</t>
    </rPh>
    <rPh sb="7" eb="8">
      <t>ケン</t>
    </rPh>
    <rPh sb="9" eb="11">
      <t>ドボク</t>
    </rPh>
    <rPh sb="11" eb="14">
      <t>ジギョウヨウ</t>
    </rPh>
    <rPh sb="14" eb="17">
      <t>ダイタイチ</t>
    </rPh>
    <rPh sb="18" eb="20">
      <t>シュトク</t>
    </rPh>
    <rPh sb="20" eb="21">
      <t>オヨ</t>
    </rPh>
    <rPh sb="22" eb="24">
      <t>ショブン</t>
    </rPh>
    <rPh sb="25" eb="26">
      <t>カン</t>
    </rPh>
    <rPh sb="28" eb="30">
      <t>ブンショ</t>
    </rPh>
    <rPh sb="35" eb="37">
      <t>ホゾン</t>
    </rPh>
    <phoneticPr fontId="1"/>
  </si>
  <si>
    <t>昭和57、60～62年度</t>
    <rPh sb="0" eb="2">
      <t>ショウワ</t>
    </rPh>
    <rPh sb="10" eb="12">
      <t>ネンド</t>
    </rPh>
    <phoneticPr fontId="1"/>
  </si>
  <si>
    <t>廃道廃川敷地交換譲渡処分決定</t>
    <rPh sb="0" eb="2">
      <t>ハイドウ</t>
    </rPh>
    <rPh sb="2" eb="4">
      <t>ハイセン</t>
    </rPh>
    <rPh sb="4" eb="6">
      <t>シキチ</t>
    </rPh>
    <rPh sb="6" eb="8">
      <t>コウカン</t>
    </rPh>
    <rPh sb="8" eb="10">
      <t>ジョウト</t>
    </rPh>
    <rPh sb="10" eb="12">
      <t>ショブン</t>
    </rPh>
    <rPh sb="12" eb="14">
      <t>ケッテイ</t>
    </rPh>
    <phoneticPr fontId="1"/>
  </si>
  <si>
    <t>213</t>
    <phoneticPr fontId="1"/>
  </si>
  <si>
    <t>廃道廃川敷地の県有地を事業協力者や隣接地権者、占有者、地元自治体等へ処分した書類であり、土地を取得し普通財産として管理するための手続書類や、代替地の交換、他の公共物の敷地として無償譲渡するための伺い、不動産鑑定、契約書、嘱託登記など一連の手続書類も含まれている。</t>
    <rPh sb="0" eb="1">
      <t>ハイ</t>
    </rPh>
    <rPh sb="1" eb="2">
      <t>ドウ</t>
    </rPh>
    <rPh sb="57" eb="59">
      <t>カンリ</t>
    </rPh>
    <rPh sb="124" eb="125">
      <t>フク</t>
    </rPh>
    <phoneticPr fontId="1"/>
  </si>
  <si>
    <t>県有財産である廃道廃川敷地の処分に関する文書であるため保存とする。</t>
    <rPh sb="0" eb="2">
      <t>ケンユウ</t>
    </rPh>
    <rPh sb="2" eb="4">
      <t>ザイサン</t>
    </rPh>
    <rPh sb="7" eb="8">
      <t>ハイ</t>
    </rPh>
    <rPh sb="8" eb="9">
      <t>ミチ</t>
    </rPh>
    <rPh sb="9" eb="10">
      <t>ハイ</t>
    </rPh>
    <rPh sb="10" eb="11">
      <t>カワ</t>
    </rPh>
    <rPh sb="11" eb="13">
      <t>シキチ</t>
    </rPh>
    <rPh sb="14" eb="16">
      <t>ショブン</t>
    </rPh>
    <rPh sb="17" eb="18">
      <t>カン</t>
    </rPh>
    <rPh sb="20" eb="22">
      <t>ブンショ</t>
    </rPh>
    <rPh sb="27" eb="29">
      <t>ホゾン</t>
    </rPh>
    <phoneticPr fontId="1"/>
  </si>
  <si>
    <t>昭和47、52～62年度</t>
    <rPh sb="0" eb="2">
      <t>ショウワ</t>
    </rPh>
    <rPh sb="10" eb="12">
      <t>ネンド</t>
    </rPh>
    <phoneticPr fontId="1"/>
  </si>
  <si>
    <t>訴訟</t>
    <rPh sb="0" eb="2">
      <t>ソショウ</t>
    </rPh>
    <phoneticPr fontId="1"/>
  </si>
  <si>
    <t>22</t>
    <phoneticPr fontId="1"/>
  </si>
  <si>
    <t>鎌倉市腰越、大和市鶴間の廃川敷地所有権確認訴訟に関する文書、川崎市新丸子にある川崎停車場丸子線の拡幅のための県と土地所有者間の敷地交換に関連した損害賠償請求に関する文書</t>
    <rPh sb="0" eb="3">
      <t>カマクラシ</t>
    </rPh>
    <rPh sb="3" eb="5">
      <t>コシゴエ</t>
    </rPh>
    <rPh sb="6" eb="9">
      <t>ヤマトシ</t>
    </rPh>
    <rPh sb="9" eb="11">
      <t>ツルマ</t>
    </rPh>
    <rPh sb="12" eb="14">
      <t>ハイセン</t>
    </rPh>
    <rPh sb="14" eb="16">
      <t>シキチ</t>
    </rPh>
    <rPh sb="16" eb="19">
      <t>ショユウケン</t>
    </rPh>
    <rPh sb="19" eb="21">
      <t>カクニン</t>
    </rPh>
    <rPh sb="21" eb="23">
      <t>ソショウ</t>
    </rPh>
    <rPh sb="24" eb="25">
      <t>カン</t>
    </rPh>
    <rPh sb="27" eb="29">
      <t>ブンショ</t>
    </rPh>
    <rPh sb="30" eb="33">
      <t>カワサキシ</t>
    </rPh>
    <rPh sb="33" eb="36">
      <t>シンマルコ</t>
    </rPh>
    <rPh sb="39" eb="41">
      <t>カワサキ</t>
    </rPh>
    <rPh sb="41" eb="44">
      <t>テイシャジョウ</t>
    </rPh>
    <rPh sb="44" eb="46">
      <t>マルコ</t>
    </rPh>
    <rPh sb="46" eb="47">
      <t>セン</t>
    </rPh>
    <rPh sb="48" eb="50">
      <t>カクフク</t>
    </rPh>
    <rPh sb="54" eb="55">
      <t>ケン</t>
    </rPh>
    <rPh sb="56" eb="58">
      <t>トチ</t>
    </rPh>
    <rPh sb="58" eb="60">
      <t>ショユウ</t>
    </rPh>
    <rPh sb="60" eb="61">
      <t>シャ</t>
    </rPh>
    <rPh sb="61" eb="62">
      <t>カン</t>
    </rPh>
    <rPh sb="63" eb="65">
      <t>シキチ</t>
    </rPh>
    <rPh sb="65" eb="67">
      <t>コウカン</t>
    </rPh>
    <rPh sb="68" eb="70">
      <t>カンレン</t>
    </rPh>
    <rPh sb="72" eb="74">
      <t>ソンガイ</t>
    </rPh>
    <rPh sb="74" eb="76">
      <t>バイショウ</t>
    </rPh>
    <rPh sb="76" eb="78">
      <t>セイキュウ</t>
    </rPh>
    <rPh sb="79" eb="80">
      <t>カン</t>
    </rPh>
    <rPh sb="82" eb="84">
      <t>ブンショ</t>
    </rPh>
    <phoneticPr fontId="1"/>
  </si>
  <si>
    <t>県有財産である廃道廃川敷地の処分に関する文書であり、県域内で発生した争訟書類であるため保存とする。</t>
    <rPh sb="0" eb="2">
      <t>ケンユウ</t>
    </rPh>
    <rPh sb="2" eb="4">
      <t>ザイサン</t>
    </rPh>
    <rPh sb="7" eb="8">
      <t>ハイ</t>
    </rPh>
    <rPh sb="8" eb="9">
      <t>ミチ</t>
    </rPh>
    <rPh sb="9" eb="10">
      <t>ハイ</t>
    </rPh>
    <rPh sb="10" eb="11">
      <t>カワ</t>
    </rPh>
    <rPh sb="11" eb="13">
      <t>シキチ</t>
    </rPh>
    <rPh sb="14" eb="16">
      <t>ショブン</t>
    </rPh>
    <rPh sb="17" eb="18">
      <t>カン</t>
    </rPh>
    <rPh sb="20" eb="22">
      <t>ブンショ</t>
    </rPh>
    <rPh sb="26" eb="27">
      <t>ケン</t>
    </rPh>
    <rPh sb="27" eb="29">
      <t>イキナイ</t>
    </rPh>
    <rPh sb="30" eb="32">
      <t>ハッセイ</t>
    </rPh>
    <rPh sb="34" eb="36">
      <t>ソウショウ</t>
    </rPh>
    <rPh sb="36" eb="38">
      <t>ショルイ</t>
    </rPh>
    <rPh sb="43" eb="45">
      <t>ホゾン</t>
    </rPh>
    <phoneticPr fontId="1"/>
  </si>
  <si>
    <t>12(1)、17(4)</t>
    <phoneticPr fontId="1"/>
  </si>
  <si>
    <t>土地収用法の事業認定</t>
    <rPh sb="0" eb="2">
      <t>トチ</t>
    </rPh>
    <rPh sb="2" eb="4">
      <t>シュウヨウ</t>
    </rPh>
    <rPh sb="4" eb="5">
      <t>ホウ</t>
    </rPh>
    <rPh sb="6" eb="8">
      <t>ジギョウ</t>
    </rPh>
    <rPh sb="8" eb="10">
      <t>ニンテイ</t>
    </rPh>
    <phoneticPr fontId="1"/>
  </si>
  <si>
    <t>各市町から提出された土地収用法に基づく事業認定に関する一連の書類
（やまびこ工房第２棟新築事業、清川村生涯学習センターせせらぎ館建設に伴う駐車場整備事業の事業認定）</t>
    <rPh sb="0" eb="1">
      <t>カク</t>
    </rPh>
    <rPh sb="1" eb="3">
      <t>シチョウ</t>
    </rPh>
    <rPh sb="5" eb="7">
      <t>テイシュツ</t>
    </rPh>
    <rPh sb="16" eb="17">
      <t>モト</t>
    </rPh>
    <rPh sb="24" eb="25">
      <t>カン</t>
    </rPh>
    <rPh sb="27" eb="29">
      <t>イチレン</t>
    </rPh>
    <rPh sb="30" eb="32">
      <t>ショルイ</t>
    </rPh>
    <rPh sb="38" eb="40">
      <t>コウボウ</t>
    </rPh>
    <rPh sb="40" eb="41">
      <t>ダイ</t>
    </rPh>
    <rPh sb="42" eb="43">
      <t>トウ</t>
    </rPh>
    <rPh sb="43" eb="45">
      <t>シンチク</t>
    </rPh>
    <rPh sb="45" eb="47">
      <t>ジギョウ</t>
    </rPh>
    <rPh sb="48" eb="50">
      <t>キヨカワ</t>
    </rPh>
    <rPh sb="50" eb="51">
      <t>ムラ</t>
    </rPh>
    <rPh sb="51" eb="53">
      <t>ショウガイ</t>
    </rPh>
    <rPh sb="53" eb="55">
      <t>ガクシュウ</t>
    </rPh>
    <rPh sb="63" eb="64">
      <t>カン</t>
    </rPh>
    <rPh sb="64" eb="66">
      <t>ケンセツ</t>
    </rPh>
    <rPh sb="67" eb="68">
      <t>トモナ</t>
    </rPh>
    <rPh sb="69" eb="72">
      <t>チュウシャジョウ</t>
    </rPh>
    <rPh sb="72" eb="74">
      <t>セイビ</t>
    </rPh>
    <rPh sb="74" eb="76">
      <t>ジギョウ</t>
    </rPh>
    <rPh sb="77" eb="79">
      <t>ジギョウ</t>
    </rPh>
    <rPh sb="79" eb="81">
      <t>ニンテイ</t>
    </rPh>
    <phoneticPr fontId="1"/>
  </si>
  <si>
    <t>用地課</t>
    <rPh sb="0" eb="2">
      <t>ヨウチ</t>
    </rPh>
    <phoneticPr fontId="1"/>
  </si>
  <si>
    <t>公民館や公園等の小規模事業については歴史的公文書としての保存文書対象ではないため、廃棄する。</t>
    <rPh sb="0" eb="3">
      <t>コウミンカン</t>
    </rPh>
    <rPh sb="4" eb="6">
      <t>コウエン</t>
    </rPh>
    <rPh sb="6" eb="7">
      <t>トウ</t>
    </rPh>
    <rPh sb="8" eb="11">
      <t>ショウキボ</t>
    </rPh>
    <rPh sb="11" eb="13">
      <t>ジギョウ</t>
    </rPh>
    <rPh sb="18" eb="21">
      <t>レキシテキ</t>
    </rPh>
    <rPh sb="21" eb="24">
      <t>コウブンショ</t>
    </rPh>
    <rPh sb="28" eb="30">
      <t>ホゾン</t>
    </rPh>
    <rPh sb="30" eb="32">
      <t>ブンショ</t>
    </rPh>
    <rPh sb="32" eb="34">
      <t>タイショウ</t>
    </rPh>
    <rPh sb="41" eb="43">
      <t>ハイキ</t>
    </rPh>
    <phoneticPr fontId="1"/>
  </si>
  <si>
    <t>昭和40～43、47、50、51、53、54、56～平成8、10、11、13、14、18年度</t>
    <rPh sb="44" eb="46">
      <t>ネンド</t>
    </rPh>
    <phoneticPr fontId="1"/>
  </si>
  <si>
    <t>都市部</t>
    <rPh sb="0" eb="3">
      <t>トシブ</t>
    </rPh>
    <phoneticPr fontId="1"/>
  </si>
  <si>
    <t>技術管理課</t>
  </si>
  <si>
    <t>1～35、40、41</t>
    <phoneticPr fontId="1"/>
  </si>
  <si>
    <t>工事検査復命書（横須賀土木4、平塚土木5、藤沢土木4、小田原土木5、相模原土木3、厚木土木3、松田土木3、津久井土木2、横浜治水3、流域下水道、住宅営繕4）</t>
    <rPh sb="8" eb="11">
      <t>ヨコスカ</t>
    </rPh>
    <rPh sb="11" eb="13">
      <t>ドボク</t>
    </rPh>
    <rPh sb="15" eb="17">
      <t>ヒラツカ</t>
    </rPh>
    <rPh sb="17" eb="19">
      <t>ドボク</t>
    </rPh>
    <rPh sb="21" eb="23">
      <t>フジサワ</t>
    </rPh>
    <rPh sb="23" eb="25">
      <t>ドボク</t>
    </rPh>
    <rPh sb="27" eb="30">
      <t>オダワラ</t>
    </rPh>
    <rPh sb="30" eb="32">
      <t>ドボク</t>
    </rPh>
    <rPh sb="34" eb="37">
      <t>サガミハラ</t>
    </rPh>
    <rPh sb="37" eb="39">
      <t>ドボク</t>
    </rPh>
    <rPh sb="41" eb="43">
      <t>アツギ</t>
    </rPh>
    <rPh sb="43" eb="45">
      <t>ドボク</t>
    </rPh>
    <rPh sb="47" eb="49">
      <t>マツダ</t>
    </rPh>
    <rPh sb="49" eb="51">
      <t>ドボク</t>
    </rPh>
    <rPh sb="53" eb="56">
      <t>ツクイ</t>
    </rPh>
    <rPh sb="56" eb="58">
      <t>ドボク</t>
    </rPh>
    <rPh sb="66" eb="68">
      <t>リュウイキ</t>
    </rPh>
    <rPh sb="68" eb="71">
      <t>ゲスイドウ</t>
    </rPh>
    <rPh sb="72" eb="74">
      <t>ジュウタク</t>
    </rPh>
    <rPh sb="74" eb="76">
      <t>エイゼン</t>
    </rPh>
    <phoneticPr fontId="1"/>
  </si>
  <si>
    <t>266</t>
    <phoneticPr fontId="1"/>
  </si>
  <si>
    <t>土木事務所等施設単位に綴られている簿冊であり、工事名称・工事場所・契約金額・設計概要・請負者・結果評定などの事業の概略が記載された工事完成検査復命書及び着工前と完成時の全体写真が貼付されている文書</t>
    <rPh sb="2" eb="4">
      <t>ジム</t>
    </rPh>
    <rPh sb="4" eb="5">
      <t>ショ</t>
    </rPh>
    <rPh sb="5" eb="6">
      <t>トウ</t>
    </rPh>
    <rPh sb="6" eb="8">
      <t>シセツ</t>
    </rPh>
    <rPh sb="60" eb="62">
      <t>キサイ</t>
    </rPh>
    <rPh sb="74" eb="75">
      <t>オヨ</t>
    </rPh>
    <rPh sb="96" eb="98">
      <t>ブンショ</t>
    </rPh>
    <phoneticPr fontId="1"/>
  </si>
  <si>
    <t>技術管理課</t>
    <rPh sb="0" eb="2">
      <t>ギジュツ</t>
    </rPh>
    <rPh sb="2" eb="5">
      <t>カンリカ</t>
    </rPh>
    <phoneticPr fontId="1"/>
  </si>
  <si>
    <t>当該資料は2千万円以上の県施工の土木工事の概要や写真が載っている書類で、多額の事業費を要した県事業を概観できるため保存とする。</t>
    <rPh sb="0" eb="2">
      <t>トウガイ</t>
    </rPh>
    <rPh sb="2" eb="4">
      <t>シリョウ</t>
    </rPh>
    <rPh sb="13" eb="15">
      <t>セコウ</t>
    </rPh>
    <rPh sb="21" eb="23">
      <t>ガイヨウ</t>
    </rPh>
    <rPh sb="24" eb="26">
      <t>シャシン</t>
    </rPh>
    <rPh sb="27" eb="28">
      <t>ノ</t>
    </rPh>
    <rPh sb="32" eb="34">
      <t>ショルイ</t>
    </rPh>
    <rPh sb="46" eb="47">
      <t>ケン</t>
    </rPh>
    <rPh sb="47" eb="49">
      <t>ジギョウ</t>
    </rPh>
    <rPh sb="57" eb="59">
      <t>ホゾン</t>
    </rPh>
    <phoneticPr fontId="1"/>
  </si>
  <si>
    <t>(2)ｴ</t>
    <phoneticPr fontId="1"/>
  </si>
  <si>
    <t>21(4)</t>
    <phoneticPr fontId="1"/>
  </si>
  <si>
    <t>昭和55、平成5～19年度</t>
    <rPh sb="0" eb="2">
      <t>ショウワ</t>
    </rPh>
    <phoneticPr fontId="1"/>
  </si>
  <si>
    <t>36、53～55、57、58、60、62、65、68</t>
    <phoneticPr fontId="1"/>
  </si>
  <si>
    <t>工事検査復命書（委託）（横須賀土木、平塚土木．藤沢土木、小田原土木、相模原土木、厚木土木、松田土木、津久井土木、住宅営繕・流域下水道、横浜治水）</t>
    <rPh sb="0" eb="2">
      <t>コウジ</t>
    </rPh>
    <rPh sb="2" eb="4">
      <t>ケンサ</t>
    </rPh>
    <rPh sb="4" eb="7">
      <t>フクメイショ</t>
    </rPh>
    <rPh sb="8" eb="10">
      <t>イタク</t>
    </rPh>
    <rPh sb="12" eb="15">
      <t>ヨコスカ</t>
    </rPh>
    <rPh sb="15" eb="17">
      <t>ドボク</t>
    </rPh>
    <rPh sb="18" eb="20">
      <t>ヒラツカ</t>
    </rPh>
    <rPh sb="20" eb="22">
      <t>ドボク</t>
    </rPh>
    <rPh sb="23" eb="25">
      <t>フジサワ</t>
    </rPh>
    <rPh sb="25" eb="27">
      <t>ドボク</t>
    </rPh>
    <rPh sb="28" eb="31">
      <t>オダワラ</t>
    </rPh>
    <rPh sb="31" eb="33">
      <t>ドボク</t>
    </rPh>
    <rPh sb="34" eb="37">
      <t>サガミハラ</t>
    </rPh>
    <rPh sb="37" eb="39">
      <t>ドボク</t>
    </rPh>
    <rPh sb="40" eb="42">
      <t>アツギ</t>
    </rPh>
    <rPh sb="42" eb="44">
      <t>ドボク</t>
    </rPh>
    <rPh sb="45" eb="47">
      <t>マツダ</t>
    </rPh>
    <rPh sb="47" eb="49">
      <t>ドボク</t>
    </rPh>
    <rPh sb="50" eb="53">
      <t>ツクイ</t>
    </rPh>
    <rPh sb="53" eb="55">
      <t>ドボク</t>
    </rPh>
    <rPh sb="56" eb="58">
      <t>ジュウタク</t>
    </rPh>
    <rPh sb="58" eb="60">
      <t>エイゼン</t>
    </rPh>
    <rPh sb="61" eb="63">
      <t>リュウイキ</t>
    </rPh>
    <rPh sb="63" eb="66">
      <t>ゲスイドウ</t>
    </rPh>
    <rPh sb="67" eb="69">
      <t>ヨコハマ</t>
    </rPh>
    <rPh sb="69" eb="71">
      <t>チスイ</t>
    </rPh>
    <phoneticPr fontId="1"/>
  </si>
  <si>
    <t>38</t>
    <phoneticPr fontId="1"/>
  </si>
  <si>
    <t>土木事務所等施設単位に綴られている簿冊であり、委託業務ごとに設計業務委託等検査復命書や業務委託等検査復命書と検査結果（採点結果）に係る文書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2">
      <t>セッケイ</t>
    </rPh>
    <rPh sb="32" eb="34">
      <t>ギョウム</t>
    </rPh>
    <rPh sb="34" eb="37">
      <t>イタクトウ</t>
    </rPh>
    <rPh sb="37" eb="39">
      <t>ケンサ</t>
    </rPh>
    <rPh sb="39" eb="41">
      <t>フクメイ</t>
    </rPh>
    <rPh sb="41" eb="42">
      <t>ショ</t>
    </rPh>
    <rPh sb="43" eb="45">
      <t>ギョウム</t>
    </rPh>
    <rPh sb="45" eb="48">
      <t>イタクトウ</t>
    </rPh>
    <rPh sb="48" eb="50">
      <t>ケンサ</t>
    </rPh>
    <rPh sb="50" eb="52">
      <t>フクメイ</t>
    </rPh>
    <rPh sb="52" eb="53">
      <t>ショ</t>
    </rPh>
    <rPh sb="54" eb="56">
      <t>ケンサ</t>
    </rPh>
    <rPh sb="56" eb="58">
      <t>ケッカ</t>
    </rPh>
    <rPh sb="59" eb="61">
      <t>サイテン</t>
    </rPh>
    <rPh sb="61" eb="63">
      <t>ケッカ</t>
    </rPh>
    <rPh sb="65" eb="66">
      <t>カカ</t>
    </rPh>
    <rPh sb="67" eb="69">
      <t>ブンショ</t>
    </rPh>
    <phoneticPr fontId="1"/>
  </si>
  <si>
    <t>委託業務の請負業者名、金額、採点結果だけが記されている軽易な書類で、選別基準に合致しないため廃棄とする。</t>
    <rPh sb="0" eb="2">
      <t>イタク</t>
    </rPh>
    <rPh sb="2" eb="4">
      <t>ギョウム</t>
    </rPh>
    <rPh sb="5" eb="7">
      <t>ウケオイ</t>
    </rPh>
    <rPh sb="7" eb="9">
      <t>ギョウシャ</t>
    </rPh>
    <rPh sb="9" eb="10">
      <t>メイ</t>
    </rPh>
    <rPh sb="11" eb="13">
      <t>キンガク</t>
    </rPh>
    <rPh sb="14" eb="16">
      <t>サイテン</t>
    </rPh>
    <rPh sb="16" eb="18">
      <t>ケッカ</t>
    </rPh>
    <rPh sb="21" eb="22">
      <t>シル</t>
    </rPh>
    <rPh sb="27" eb="28">
      <t>カル</t>
    </rPh>
    <rPh sb="28" eb="29">
      <t>エキ</t>
    </rPh>
    <rPh sb="30" eb="32">
      <t>ショルイ</t>
    </rPh>
    <rPh sb="34" eb="36">
      <t>センベツ</t>
    </rPh>
    <rPh sb="36" eb="38">
      <t>キジュン</t>
    </rPh>
    <rPh sb="39" eb="41">
      <t>ガッチ</t>
    </rPh>
    <rPh sb="46" eb="48">
      <t>ハイキ</t>
    </rPh>
    <phoneticPr fontId="1"/>
  </si>
  <si>
    <t>37、39、42、43、46、47、50</t>
    <phoneticPr fontId="1"/>
  </si>
  <si>
    <t>工事検査命令書（平塚土木、小田原土木、厚木土木、松田土木1、住宅営繕2、横須賀土木）</t>
    <rPh sb="0" eb="2">
      <t>コウジ</t>
    </rPh>
    <rPh sb="2" eb="4">
      <t>ケンサ</t>
    </rPh>
    <rPh sb="4" eb="7">
      <t>メイレイショ</t>
    </rPh>
    <rPh sb="8" eb="10">
      <t>ヒラツカ</t>
    </rPh>
    <rPh sb="10" eb="12">
      <t>ドボク</t>
    </rPh>
    <rPh sb="13" eb="16">
      <t>オダワラ</t>
    </rPh>
    <rPh sb="16" eb="18">
      <t>ドボク</t>
    </rPh>
    <rPh sb="19" eb="21">
      <t>アツギ</t>
    </rPh>
    <rPh sb="21" eb="23">
      <t>ドボク</t>
    </rPh>
    <rPh sb="24" eb="26">
      <t>マツダ</t>
    </rPh>
    <rPh sb="26" eb="28">
      <t>ドボク</t>
    </rPh>
    <rPh sb="30" eb="32">
      <t>ジュウタク</t>
    </rPh>
    <rPh sb="32" eb="34">
      <t>エイゼン</t>
    </rPh>
    <rPh sb="36" eb="39">
      <t>ヨコスカ</t>
    </rPh>
    <rPh sb="39" eb="41">
      <t>ドボク</t>
    </rPh>
    <phoneticPr fontId="1"/>
  </si>
  <si>
    <t>土木事務所等施設単位に綴られている簿冊であり、工事ごとに請負業者からの工事完成届、土木事務所長等からの技術管理課長宛の検査員派遣依頼、技術管理課長名の工事検査命令書各一枚が綴られている文書</t>
    <rPh sb="0" eb="2">
      <t>ドボク</t>
    </rPh>
    <rPh sb="2" eb="4">
      <t>ジム</t>
    </rPh>
    <rPh sb="4" eb="5">
      <t>ショ</t>
    </rPh>
    <rPh sb="5" eb="6">
      <t>トウ</t>
    </rPh>
    <rPh sb="6" eb="8">
      <t>シセツ</t>
    </rPh>
    <rPh sb="8" eb="10">
      <t>タンイ</t>
    </rPh>
    <rPh sb="11" eb="12">
      <t>ツヅ</t>
    </rPh>
    <rPh sb="17" eb="19">
      <t>ボサツ</t>
    </rPh>
    <rPh sb="23" eb="25">
      <t>コウジ</t>
    </rPh>
    <rPh sb="28" eb="30">
      <t>ウケオイ</t>
    </rPh>
    <rPh sb="30" eb="32">
      <t>ギョウシャ</t>
    </rPh>
    <rPh sb="35" eb="37">
      <t>コウジ</t>
    </rPh>
    <rPh sb="37" eb="39">
      <t>カンセイ</t>
    </rPh>
    <rPh sb="39" eb="40">
      <t>トドケ</t>
    </rPh>
    <rPh sb="41" eb="43">
      <t>ドボク</t>
    </rPh>
    <rPh sb="43" eb="45">
      <t>ジム</t>
    </rPh>
    <rPh sb="45" eb="47">
      <t>ショチョウ</t>
    </rPh>
    <rPh sb="47" eb="48">
      <t>トウ</t>
    </rPh>
    <rPh sb="51" eb="53">
      <t>ギジュツ</t>
    </rPh>
    <rPh sb="53" eb="55">
      <t>カンリ</t>
    </rPh>
    <rPh sb="55" eb="57">
      <t>カチョウ</t>
    </rPh>
    <rPh sb="57" eb="58">
      <t>アテ</t>
    </rPh>
    <rPh sb="59" eb="62">
      <t>ケンサイン</t>
    </rPh>
    <rPh sb="62" eb="64">
      <t>ハケン</t>
    </rPh>
    <rPh sb="64" eb="66">
      <t>イライ</t>
    </rPh>
    <rPh sb="67" eb="69">
      <t>ギジュツ</t>
    </rPh>
    <rPh sb="69" eb="71">
      <t>カンリ</t>
    </rPh>
    <rPh sb="71" eb="73">
      <t>カチョウ</t>
    </rPh>
    <rPh sb="73" eb="74">
      <t>メイ</t>
    </rPh>
    <rPh sb="75" eb="77">
      <t>コウジ</t>
    </rPh>
    <rPh sb="77" eb="79">
      <t>ケンサ</t>
    </rPh>
    <rPh sb="79" eb="82">
      <t>メイレイショ</t>
    </rPh>
    <rPh sb="82" eb="83">
      <t>カク</t>
    </rPh>
    <rPh sb="83" eb="85">
      <t>イチマイ</t>
    </rPh>
    <rPh sb="86" eb="87">
      <t>ツヅ</t>
    </rPh>
    <rPh sb="92" eb="94">
      <t>ブンショ</t>
    </rPh>
    <phoneticPr fontId="1"/>
  </si>
  <si>
    <t>検査員の指定だけの軽易な書類で、選別基準に合致しないため廃棄とする。</t>
    <rPh sb="0" eb="3">
      <t>ケンサイン</t>
    </rPh>
    <rPh sb="4" eb="6">
      <t>シテイ</t>
    </rPh>
    <rPh sb="9" eb="11">
      <t>ケイイ</t>
    </rPh>
    <rPh sb="12" eb="14">
      <t>ショルイ</t>
    </rPh>
    <rPh sb="16" eb="18">
      <t>センベツ</t>
    </rPh>
    <rPh sb="18" eb="20">
      <t>キジュン</t>
    </rPh>
    <rPh sb="21" eb="23">
      <t>ガッチ</t>
    </rPh>
    <rPh sb="28" eb="30">
      <t>ハイキ</t>
    </rPh>
    <phoneticPr fontId="1"/>
  </si>
  <si>
    <t>51、52、56、59、61、64</t>
    <phoneticPr fontId="1"/>
  </si>
  <si>
    <t>工事検査命令書（委託）（横須賀土木、平塚土木、小田原土木、厚木土木、松田土木、住宅営繕）</t>
    <rPh sb="0" eb="2">
      <t>コウジ</t>
    </rPh>
    <rPh sb="2" eb="4">
      <t>ケンサ</t>
    </rPh>
    <rPh sb="4" eb="7">
      <t>メイレイショ</t>
    </rPh>
    <rPh sb="8" eb="10">
      <t>イタク</t>
    </rPh>
    <rPh sb="12" eb="15">
      <t>ヨコスカ</t>
    </rPh>
    <rPh sb="15" eb="17">
      <t>ドボク</t>
    </rPh>
    <rPh sb="18" eb="20">
      <t>ヒラツカ</t>
    </rPh>
    <rPh sb="20" eb="22">
      <t>ドボク</t>
    </rPh>
    <rPh sb="23" eb="26">
      <t>オダワラ</t>
    </rPh>
    <rPh sb="26" eb="28">
      <t>ドボク</t>
    </rPh>
    <rPh sb="29" eb="31">
      <t>アツギ</t>
    </rPh>
    <rPh sb="31" eb="33">
      <t>ドボク</t>
    </rPh>
    <rPh sb="34" eb="36">
      <t>マツダ</t>
    </rPh>
    <rPh sb="36" eb="38">
      <t>ドボク</t>
    </rPh>
    <rPh sb="39" eb="41">
      <t>ジュウタク</t>
    </rPh>
    <rPh sb="41" eb="43">
      <t>エイゼン</t>
    </rPh>
    <phoneticPr fontId="1"/>
  </si>
  <si>
    <t>30</t>
    <phoneticPr fontId="1"/>
  </si>
  <si>
    <t>土木事務所等施設単位に綴られている簿冊であり、委託業務ごとに工事等検査命令書、工事等検査実施通知書、工事等検査依頼書、工事等完了通知書が各一枚づつ綴られている文書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3">
      <t>コウジトウ</t>
    </rPh>
    <rPh sb="33" eb="35">
      <t>ケンサ</t>
    </rPh>
    <rPh sb="35" eb="38">
      <t>メイレイショ</t>
    </rPh>
    <rPh sb="39" eb="42">
      <t>コウジトウ</t>
    </rPh>
    <rPh sb="42" eb="44">
      <t>ケンサ</t>
    </rPh>
    <rPh sb="44" eb="46">
      <t>ジッシ</t>
    </rPh>
    <rPh sb="46" eb="49">
      <t>ツウチショ</t>
    </rPh>
    <rPh sb="50" eb="53">
      <t>コウジトウ</t>
    </rPh>
    <rPh sb="53" eb="55">
      <t>ケンサ</t>
    </rPh>
    <rPh sb="55" eb="58">
      <t>イライショ</t>
    </rPh>
    <rPh sb="59" eb="62">
      <t>コウジトウ</t>
    </rPh>
    <rPh sb="62" eb="64">
      <t>カンリョウ</t>
    </rPh>
    <rPh sb="64" eb="67">
      <t>ツウチショ</t>
    </rPh>
    <rPh sb="68" eb="69">
      <t>カク</t>
    </rPh>
    <rPh sb="69" eb="71">
      <t>イチマイ</t>
    </rPh>
    <rPh sb="73" eb="74">
      <t>ツヅ</t>
    </rPh>
    <rPh sb="79" eb="81">
      <t>ブンショ</t>
    </rPh>
    <phoneticPr fontId="1"/>
  </si>
  <si>
    <t>各工事検査の委託業者の指定と実施通知等の軽易な書類で、選別基準に合致しないため廃棄とする。</t>
    <rPh sb="0" eb="3">
      <t>カクコウジ</t>
    </rPh>
    <rPh sb="3" eb="5">
      <t>ケンサ</t>
    </rPh>
    <rPh sb="6" eb="8">
      <t>イタク</t>
    </rPh>
    <rPh sb="8" eb="10">
      <t>ギョウシャ</t>
    </rPh>
    <rPh sb="11" eb="13">
      <t>シテイ</t>
    </rPh>
    <rPh sb="14" eb="16">
      <t>ジッシ</t>
    </rPh>
    <rPh sb="16" eb="18">
      <t>ツウチ</t>
    </rPh>
    <rPh sb="18" eb="19">
      <t>トウ</t>
    </rPh>
    <rPh sb="20" eb="22">
      <t>ケイイ</t>
    </rPh>
    <rPh sb="23" eb="25">
      <t>ショルイ</t>
    </rPh>
    <rPh sb="27" eb="29">
      <t>センベツ</t>
    </rPh>
    <rPh sb="29" eb="31">
      <t>キジュン</t>
    </rPh>
    <rPh sb="32" eb="34">
      <t>ガッチ</t>
    </rPh>
    <rPh sb="39" eb="41">
      <t>ハイキ</t>
    </rPh>
    <phoneticPr fontId="1"/>
  </si>
  <si>
    <t>38、44、45、69</t>
    <phoneticPr fontId="1"/>
  </si>
  <si>
    <t>工事検査命令書・工事検査命令書（委託）（藤沢土木、津久井土木、流域下水道、横浜治水）</t>
    <rPh sb="0" eb="2">
      <t>コウジ</t>
    </rPh>
    <rPh sb="2" eb="4">
      <t>ケンサ</t>
    </rPh>
    <rPh sb="4" eb="6">
      <t>メイレイ</t>
    </rPh>
    <rPh sb="6" eb="7">
      <t>ショ</t>
    </rPh>
    <rPh sb="8" eb="10">
      <t>コウジ</t>
    </rPh>
    <rPh sb="10" eb="12">
      <t>ケンサ</t>
    </rPh>
    <rPh sb="12" eb="14">
      <t>メイレイ</t>
    </rPh>
    <rPh sb="14" eb="15">
      <t>ショ</t>
    </rPh>
    <rPh sb="16" eb="18">
      <t>イタク</t>
    </rPh>
    <rPh sb="20" eb="22">
      <t>フジサワ</t>
    </rPh>
    <rPh sb="22" eb="24">
      <t>ドボク</t>
    </rPh>
    <rPh sb="25" eb="28">
      <t>ツクイ</t>
    </rPh>
    <rPh sb="28" eb="30">
      <t>ドボク</t>
    </rPh>
    <rPh sb="31" eb="33">
      <t>リュウイキ</t>
    </rPh>
    <rPh sb="33" eb="36">
      <t>ゲスイドウ</t>
    </rPh>
    <rPh sb="37" eb="39">
      <t>ヨコハマ</t>
    </rPh>
    <rPh sb="39" eb="41">
      <t>チスイ</t>
    </rPh>
    <phoneticPr fontId="1"/>
  </si>
  <si>
    <t>33</t>
    <phoneticPr fontId="1"/>
  </si>
  <si>
    <t>施設単位に綴られている簿冊であり、事務所で行った工事検査命令と工事検査命令を委託したものがある。事務所で行ったものについては、工事ごとに請負業者からの工事完成届、土木事務所長等からの技術管理課長宛の検査員派遣依頼、技術管理課長名の工事検査命令書各１枚が綴られており、委託業務については、委託業務ごとに工事等検査命令書、工事等検査実施通知書、工事等検査依頼書等が綴られている文書</t>
    <rPh sb="0" eb="2">
      <t>シセツ</t>
    </rPh>
    <rPh sb="2" eb="4">
      <t>タンイ</t>
    </rPh>
    <rPh sb="5" eb="6">
      <t>ツヅ</t>
    </rPh>
    <rPh sb="11" eb="13">
      <t>ボサツ</t>
    </rPh>
    <rPh sb="50" eb="51">
      <t>ショ</t>
    </rPh>
    <rPh sb="52" eb="53">
      <t>オコナ</t>
    </rPh>
    <rPh sb="122" eb="123">
      <t>カク</t>
    </rPh>
    <rPh sb="124" eb="125">
      <t>マイ</t>
    </rPh>
    <rPh sb="126" eb="127">
      <t>ツヅ</t>
    </rPh>
    <rPh sb="178" eb="179">
      <t>トウ</t>
    </rPh>
    <rPh sb="180" eb="181">
      <t>ツヅ</t>
    </rPh>
    <rPh sb="186" eb="188">
      <t>ブンショ</t>
    </rPh>
    <phoneticPr fontId="1"/>
  </si>
  <si>
    <t>抜打ち検査復命書（住宅営繕、流域下水道、横須賀・川崎治水・津久井土木3）</t>
    <rPh sb="0" eb="2">
      <t>ヌキウ</t>
    </rPh>
    <rPh sb="3" eb="5">
      <t>ケンサ</t>
    </rPh>
    <rPh sb="5" eb="7">
      <t>フクメイ</t>
    </rPh>
    <rPh sb="7" eb="8">
      <t>ショ</t>
    </rPh>
    <rPh sb="9" eb="11">
      <t>ジュウタク</t>
    </rPh>
    <rPh sb="11" eb="13">
      <t>エイゼン</t>
    </rPh>
    <rPh sb="14" eb="16">
      <t>リュウイキ</t>
    </rPh>
    <rPh sb="16" eb="19">
      <t>ゲスイドウ</t>
    </rPh>
    <rPh sb="20" eb="23">
      <t>ヨコスカ</t>
    </rPh>
    <rPh sb="24" eb="26">
      <t>カワサキ</t>
    </rPh>
    <rPh sb="26" eb="28">
      <t>チスイ</t>
    </rPh>
    <rPh sb="29" eb="32">
      <t>ツクイ</t>
    </rPh>
    <rPh sb="32" eb="34">
      <t>ドボク</t>
    </rPh>
    <phoneticPr fontId="1"/>
  </si>
  <si>
    <t>36</t>
    <phoneticPr fontId="1"/>
  </si>
  <si>
    <t>土木事務所等施設単位に綴られている簿冊であり、大規模な工事の途中で抜打ちチェックリストを元に抜打ち検査を行った結果等に係る文書</t>
    <rPh sb="2" eb="4">
      <t>ジム</t>
    </rPh>
    <rPh sb="4" eb="5">
      <t>ショ</t>
    </rPh>
    <rPh sb="5" eb="6">
      <t>トウ</t>
    </rPh>
    <rPh sb="6" eb="8">
      <t>シセツ</t>
    </rPh>
    <rPh sb="23" eb="26">
      <t>ダイキボ</t>
    </rPh>
    <rPh sb="27" eb="29">
      <t>コウジ</t>
    </rPh>
    <rPh sb="30" eb="32">
      <t>トチュウ</t>
    </rPh>
    <rPh sb="33" eb="35">
      <t>ヌキウ</t>
    </rPh>
    <rPh sb="44" eb="45">
      <t>モト</t>
    </rPh>
    <rPh sb="46" eb="48">
      <t>ヌキウ</t>
    </rPh>
    <rPh sb="49" eb="51">
      <t>ケンサ</t>
    </rPh>
    <rPh sb="52" eb="53">
      <t>オコナ</t>
    </rPh>
    <rPh sb="55" eb="58">
      <t>ケッカナド</t>
    </rPh>
    <rPh sb="59" eb="60">
      <t>カカワ</t>
    </rPh>
    <rPh sb="61" eb="63">
      <t>ブンショ</t>
    </rPh>
    <phoneticPr fontId="1"/>
  </si>
  <si>
    <t>抜打ち検査で確認した書類や写真等が入っているが、完成検査ではなく途中過程での検査のため廃棄とする。</t>
    <rPh sb="0" eb="2">
      <t>ヌキウ</t>
    </rPh>
    <rPh sb="3" eb="5">
      <t>ケンサ</t>
    </rPh>
    <rPh sb="6" eb="8">
      <t>カクニン</t>
    </rPh>
    <rPh sb="10" eb="12">
      <t>ショルイ</t>
    </rPh>
    <rPh sb="13" eb="16">
      <t>シャシントウ</t>
    </rPh>
    <rPh sb="17" eb="18">
      <t>ハイ</t>
    </rPh>
    <rPh sb="24" eb="26">
      <t>カンセイ</t>
    </rPh>
    <rPh sb="26" eb="28">
      <t>ケンサ</t>
    </rPh>
    <rPh sb="32" eb="34">
      <t>トチュウ</t>
    </rPh>
    <rPh sb="34" eb="36">
      <t>カテイ</t>
    </rPh>
    <rPh sb="38" eb="40">
      <t>ケンサ</t>
    </rPh>
    <rPh sb="43" eb="45">
      <t>ハイキ</t>
    </rPh>
    <phoneticPr fontId="1"/>
  </si>
  <si>
    <t>49、66、67、73</t>
    <phoneticPr fontId="1"/>
  </si>
  <si>
    <t>工事検査復命書・工事検査復命書（委託）・工事検査命令書・工事検査命令書（委託）（横浜公園、本庁主管課、川崎治水、広域）</t>
    <rPh sb="0" eb="2">
      <t>コウジ</t>
    </rPh>
    <rPh sb="2" eb="4">
      <t>ケンサ</t>
    </rPh>
    <rPh sb="4" eb="7">
      <t>フクメイショ</t>
    </rPh>
    <rPh sb="8" eb="10">
      <t>コウジ</t>
    </rPh>
    <rPh sb="10" eb="12">
      <t>ケンサ</t>
    </rPh>
    <rPh sb="12" eb="15">
      <t>フクメイショ</t>
    </rPh>
    <rPh sb="16" eb="18">
      <t>イタク</t>
    </rPh>
    <rPh sb="20" eb="22">
      <t>コウジ</t>
    </rPh>
    <rPh sb="22" eb="24">
      <t>ケンサ</t>
    </rPh>
    <rPh sb="24" eb="26">
      <t>メイレイ</t>
    </rPh>
    <rPh sb="26" eb="27">
      <t>ショ</t>
    </rPh>
    <rPh sb="28" eb="30">
      <t>コウジ</t>
    </rPh>
    <rPh sb="30" eb="32">
      <t>ケンサ</t>
    </rPh>
    <rPh sb="32" eb="34">
      <t>メイレイ</t>
    </rPh>
    <rPh sb="34" eb="35">
      <t>ショ</t>
    </rPh>
    <rPh sb="36" eb="38">
      <t>イタク</t>
    </rPh>
    <rPh sb="40" eb="42">
      <t>ヨコハマ</t>
    </rPh>
    <rPh sb="42" eb="44">
      <t>コウエン</t>
    </rPh>
    <rPh sb="45" eb="47">
      <t>ホンチョウ</t>
    </rPh>
    <rPh sb="47" eb="50">
      <t>シュカンカ</t>
    </rPh>
    <rPh sb="51" eb="53">
      <t>カワサキ</t>
    </rPh>
    <rPh sb="53" eb="55">
      <t>チスイ</t>
    </rPh>
    <rPh sb="56" eb="58">
      <t>コウイキ</t>
    </rPh>
    <phoneticPr fontId="1"/>
  </si>
  <si>
    <t>17</t>
    <phoneticPr fontId="1"/>
  </si>
  <si>
    <t>工事名称・工事場所等事業の概略が記載された工事完成検査復命書及び着工前と完成時の全体写真等が収められた工事検査復命書、工事ごとに請負業者からの工事完成届や技術管理課長名の工事検査命令書などが収められた工事検査命令書及び委託した工事検査復命資料及び工事検査命令資料</t>
    <rPh sb="9" eb="10">
      <t>トウ</t>
    </rPh>
    <rPh sb="44" eb="45">
      <t>トウ</t>
    </rPh>
    <rPh sb="46" eb="47">
      <t>オサ</t>
    </rPh>
    <rPh sb="51" eb="53">
      <t>コウジ</t>
    </rPh>
    <rPh sb="53" eb="55">
      <t>ケンサ</t>
    </rPh>
    <rPh sb="55" eb="58">
      <t>フクメイショ</t>
    </rPh>
    <rPh sb="95" eb="96">
      <t>オサ</t>
    </rPh>
    <rPh sb="100" eb="102">
      <t>コウジ</t>
    </rPh>
    <rPh sb="102" eb="104">
      <t>ケンサ</t>
    </rPh>
    <rPh sb="104" eb="106">
      <t>メイレイ</t>
    </rPh>
    <rPh sb="106" eb="107">
      <t>ショ</t>
    </rPh>
    <rPh sb="107" eb="108">
      <t>オヨ</t>
    </rPh>
    <rPh sb="109" eb="111">
      <t>イタク</t>
    </rPh>
    <rPh sb="113" eb="115">
      <t>コウジ</t>
    </rPh>
    <rPh sb="115" eb="117">
      <t>ケンサ</t>
    </rPh>
    <rPh sb="117" eb="119">
      <t>フクメイ</t>
    </rPh>
    <rPh sb="119" eb="121">
      <t>シリョウ</t>
    </rPh>
    <rPh sb="121" eb="122">
      <t>オヨ</t>
    </rPh>
    <rPh sb="123" eb="125">
      <t>コウジ</t>
    </rPh>
    <rPh sb="125" eb="127">
      <t>ケンサ</t>
    </rPh>
    <rPh sb="127" eb="129">
      <t>メイレイ</t>
    </rPh>
    <rPh sb="129" eb="131">
      <t>シリョウ</t>
    </rPh>
    <phoneticPr fontId="1"/>
  </si>
  <si>
    <t>当該資料は2千万円以上の県施工の土木工事の概要や写真が載っている書類が含まれており、多額の事業費を要した県事業を概観できるため保存とする。</t>
    <rPh sb="0" eb="2">
      <t>トウガイ</t>
    </rPh>
    <rPh sb="2" eb="4">
      <t>シリョウ</t>
    </rPh>
    <rPh sb="13" eb="15">
      <t>セコウ</t>
    </rPh>
    <rPh sb="21" eb="23">
      <t>ガイヨウ</t>
    </rPh>
    <rPh sb="24" eb="26">
      <t>シャシン</t>
    </rPh>
    <rPh sb="27" eb="28">
      <t>ノ</t>
    </rPh>
    <rPh sb="32" eb="34">
      <t>ショルイ</t>
    </rPh>
    <rPh sb="35" eb="36">
      <t>フク</t>
    </rPh>
    <rPh sb="52" eb="53">
      <t>ケン</t>
    </rPh>
    <rPh sb="53" eb="55">
      <t>ジギョウ</t>
    </rPh>
    <rPh sb="63" eb="65">
      <t>ホゾン</t>
    </rPh>
    <phoneticPr fontId="1"/>
  </si>
  <si>
    <t>74～76、85～87</t>
    <phoneticPr fontId="1"/>
  </si>
  <si>
    <t>抜打ち検査命令書（相模原土木、厚木土木、藤沢土木、松田土木、平塚土木、小田原土木）</t>
    <rPh sb="0" eb="2">
      <t>ヌキウ</t>
    </rPh>
    <rPh sb="3" eb="5">
      <t>ケンサ</t>
    </rPh>
    <rPh sb="5" eb="7">
      <t>メイレイ</t>
    </rPh>
    <rPh sb="7" eb="8">
      <t>ショ</t>
    </rPh>
    <rPh sb="9" eb="12">
      <t>サガミハラ</t>
    </rPh>
    <rPh sb="12" eb="14">
      <t>ドボク</t>
    </rPh>
    <rPh sb="15" eb="17">
      <t>アツギ</t>
    </rPh>
    <rPh sb="17" eb="19">
      <t>ドボク</t>
    </rPh>
    <rPh sb="20" eb="22">
      <t>フジサワ</t>
    </rPh>
    <rPh sb="22" eb="24">
      <t>ドボク</t>
    </rPh>
    <phoneticPr fontId="1"/>
  </si>
  <si>
    <t>27</t>
    <phoneticPr fontId="1"/>
  </si>
  <si>
    <t>土木事務所等施設単位に綴られている簿冊であり、大規模な工事の途中における抜打ち検査の実施について、工事ごとに抜打ち検査命令書、抜打ち検査実施依頼書が各一枚づつ綴られている文書</t>
    <rPh sb="2" eb="4">
      <t>ジム</t>
    </rPh>
    <rPh sb="4" eb="5">
      <t>ショ</t>
    </rPh>
    <rPh sb="5" eb="6">
      <t>トウ</t>
    </rPh>
    <rPh sb="6" eb="8">
      <t>シセツ</t>
    </rPh>
    <rPh sb="23" eb="26">
      <t>ダイキボ</t>
    </rPh>
    <rPh sb="27" eb="29">
      <t>コウジ</t>
    </rPh>
    <rPh sb="30" eb="32">
      <t>トチュウ</t>
    </rPh>
    <rPh sb="36" eb="38">
      <t>ヌキウ</t>
    </rPh>
    <rPh sb="39" eb="41">
      <t>ケンサ</t>
    </rPh>
    <rPh sb="42" eb="44">
      <t>ジッシ</t>
    </rPh>
    <rPh sb="49" eb="51">
      <t>コウジ</t>
    </rPh>
    <rPh sb="54" eb="56">
      <t>ヌキウ</t>
    </rPh>
    <rPh sb="57" eb="59">
      <t>ケンサ</t>
    </rPh>
    <rPh sb="68" eb="70">
      <t>ジッシ</t>
    </rPh>
    <phoneticPr fontId="1"/>
  </si>
  <si>
    <t>77～79、82～84</t>
    <phoneticPr fontId="1"/>
  </si>
  <si>
    <t>抜打ち検査復命書（相模原土木、厚木土木、藤沢土木、松田土木、平塚土木、小田原土木）</t>
    <rPh sb="0" eb="2">
      <t>ヌキウ</t>
    </rPh>
    <rPh sb="3" eb="5">
      <t>ケンサ</t>
    </rPh>
    <rPh sb="5" eb="7">
      <t>フクメイ</t>
    </rPh>
    <rPh sb="7" eb="8">
      <t>ショ</t>
    </rPh>
    <rPh sb="25" eb="27">
      <t>マツダ</t>
    </rPh>
    <rPh sb="27" eb="29">
      <t>ドボク</t>
    </rPh>
    <rPh sb="30" eb="32">
      <t>ヒラツカ</t>
    </rPh>
    <rPh sb="32" eb="34">
      <t>ドボク</t>
    </rPh>
    <rPh sb="35" eb="38">
      <t>オダワラ</t>
    </rPh>
    <rPh sb="38" eb="40">
      <t>ドボク</t>
    </rPh>
    <phoneticPr fontId="1"/>
  </si>
  <si>
    <t>34</t>
    <phoneticPr fontId="1"/>
  </si>
  <si>
    <t>地籍調査事業（事業計画）</t>
    <rPh sb="0" eb="2">
      <t>チセキ</t>
    </rPh>
    <rPh sb="2" eb="4">
      <t>チョウサ</t>
    </rPh>
    <rPh sb="4" eb="6">
      <t>ジギョウ</t>
    </rPh>
    <rPh sb="7" eb="9">
      <t>ジギョウ</t>
    </rPh>
    <rPh sb="9" eb="11">
      <t>ケイカク</t>
    </rPh>
    <phoneticPr fontId="1"/>
  </si>
  <si>
    <t>国土調査法に基づく地籍調査事業計画に係る市町との協議、策定、変更届に関する文書</t>
    <rPh sb="0" eb="2">
      <t>コクド</t>
    </rPh>
    <rPh sb="2" eb="4">
      <t>チョウサ</t>
    </rPh>
    <rPh sb="4" eb="5">
      <t>ホウ</t>
    </rPh>
    <rPh sb="6" eb="7">
      <t>モト</t>
    </rPh>
    <rPh sb="9" eb="11">
      <t>チセキ</t>
    </rPh>
    <rPh sb="11" eb="13">
      <t>チョウサ</t>
    </rPh>
    <rPh sb="13" eb="15">
      <t>ジギョウ</t>
    </rPh>
    <rPh sb="15" eb="17">
      <t>ケイカク</t>
    </rPh>
    <rPh sb="18" eb="19">
      <t>カカワ</t>
    </rPh>
    <rPh sb="20" eb="21">
      <t>シ</t>
    </rPh>
    <rPh sb="21" eb="22">
      <t>マチ</t>
    </rPh>
    <rPh sb="24" eb="26">
      <t>キョウギ</t>
    </rPh>
    <rPh sb="27" eb="29">
      <t>サクテイ</t>
    </rPh>
    <rPh sb="30" eb="33">
      <t>ヘンコウトドケ</t>
    </rPh>
    <rPh sb="34" eb="35">
      <t>カン</t>
    </rPh>
    <rPh sb="37" eb="39">
      <t>ブンショ</t>
    </rPh>
    <phoneticPr fontId="1"/>
  </si>
  <si>
    <t>当該年度に実施される地籍調査の事業計画といった軽易な内容の書類で、選別基準に合致しないため廃棄とする。</t>
    <rPh sb="0" eb="2">
      <t>トウガイ</t>
    </rPh>
    <rPh sb="2" eb="4">
      <t>ネンド</t>
    </rPh>
    <rPh sb="5" eb="7">
      <t>ジッシ</t>
    </rPh>
    <rPh sb="10" eb="12">
      <t>チセキ</t>
    </rPh>
    <rPh sb="12" eb="14">
      <t>チョウサ</t>
    </rPh>
    <rPh sb="15" eb="17">
      <t>ジギョウ</t>
    </rPh>
    <rPh sb="17" eb="19">
      <t>ケイカク</t>
    </rPh>
    <rPh sb="23" eb="25">
      <t>ケイイ</t>
    </rPh>
    <rPh sb="26" eb="28">
      <t>ナイヨウ</t>
    </rPh>
    <rPh sb="29" eb="31">
      <t>ショルイ</t>
    </rPh>
    <rPh sb="33" eb="35">
      <t>センベツ</t>
    </rPh>
    <rPh sb="35" eb="37">
      <t>キジュン</t>
    </rPh>
    <rPh sb="38" eb="40">
      <t>ガッチ</t>
    </rPh>
    <rPh sb="45" eb="47">
      <t>ハイキ</t>
    </rPh>
    <phoneticPr fontId="1"/>
  </si>
  <si>
    <t>抜打ち検査命令書・復命書（広域・横浜公園）</t>
    <rPh sb="0" eb="2">
      <t>ヌキウ</t>
    </rPh>
    <rPh sb="3" eb="5">
      <t>ケンサ</t>
    </rPh>
    <rPh sb="5" eb="7">
      <t>メイレイ</t>
    </rPh>
    <rPh sb="7" eb="8">
      <t>ショ</t>
    </rPh>
    <rPh sb="9" eb="12">
      <t>フクメイショ</t>
    </rPh>
    <rPh sb="13" eb="15">
      <t>コウイキ</t>
    </rPh>
    <rPh sb="16" eb="18">
      <t>ヨコハマ</t>
    </rPh>
    <rPh sb="18" eb="20">
      <t>コウエン</t>
    </rPh>
    <phoneticPr fontId="1"/>
  </si>
  <si>
    <t>土木事務所等施設単位に綴られている簿冊であり、大規模な工事の途中における抜打ち検査の実施について、工事ごとに抜打ち検査復命書、抜打ち検査命令書、抜打ち検査実施依頼書が各一枚づつ綴られている文書</t>
    <rPh sb="2" eb="4">
      <t>ジム</t>
    </rPh>
    <rPh sb="4" eb="5">
      <t>ショ</t>
    </rPh>
    <rPh sb="5" eb="6">
      <t>トウ</t>
    </rPh>
    <rPh sb="6" eb="8">
      <t>シセツ</t>
    </rPh>
    <rPh sb="23" eb="26">
      <t>ダイキボ</t>
    </rPh>
    <rPh sb="27" eb="29">
      <t>コウジ</t>
    </rPh>
    <rPh sb="30" eb="32">
      <t>トチュウ</t>
    </rPh>
    <rPh sb="36" eb="38">
      <t>ヌキウ</t>
    </rPh>
    <rPh sb="39" eb="41">
      <t>ケンサ</t>
    </rPh>
    <rPh sb="42" eb="44">
      <t>ジッシ</t>
    </rPh>
    <rPh sb="49" eb="51">
      <t>コウジ</t>
    </rPh>
    <rPh sb="54" eb="56">
      <t>ヌキウ</t>
    </rPh>
    <rPh sb="57" eb="59">
      <t>ケンサ</t>
    </rPh>
    <rPh sb="59" eb="62">
      <t>フクメイショ</t>
    </rPh>
    <rPh sb="63" eb="65">
      <t>ヌキウ</t>
    </rPh>
    <rPh sb="66" eb="68">
      <t>ケンサ</t>
    </rPh>
    <rPh sb="77" eb="79">
      <t>ジッシ</t>
    </rPh>
    <phoneticPr fontId="1"/>
  </si>
  <si>
    <t>交通企画課</t>
    <rPh sb="0" eb="2">
      <t>コウツウ</t>
    </rPh>
    <rPh sb="2" eb="4">
      <t>キカク</t>
    </rPh>
    <rPh sb="4" eb="5">
      <t>カ</t>
    </rPh>
    <phoneticPr fontId="1"/>
  </si>
  <si>
    <t>129～131</t>
    <phoneticPr fontId="1"/>
  </si>
  <si>
    <t>金沢シーサイドライン関係</t>
    <rPh sb="0" eb="2">
      <t>カナザワ</t>
    </rPh>
    <rPh sb="10" eb="12">
      <t>カンケイ</t>
    </rPh>
    <phoneticPr fontId="1"/>
  </si>
  <si>
    <t>20</t>
    <phoneticPr fontId="1"/>
  </si>
  <si>
    <t>金沢シーサイドラインの敷設にかかる仮設工事施工の認可及び金沢シーサイドラインの車両の設計変更認可、仮称駅名の変更等関係資料。
すべての認可等資料に図面が添付されている。</t>
    <rPh sb="0" eb="2">
      <t>カナザワ</t>
    </rPh>
    <rPh sb="11" eb="13">
      <t>フセツ</t>
    </rPh>
    <rPh sb="17" eb="19">
      <t>カセツ</t>
    </rPh>
    <rPh sb="19" eb="21">
      <t>コウジ</t>
    </rPh>
    <rPh sb="21" eb="23">
      <t>セコウ</t>
    </rPh>
    <rPh sb="24" eb="26">
      <t>ニンカ</t>
    </rPh>
    <rPh sb="26" eb="27">
      <t>オヨ</t>
    </rPh>
    <rPh sb="28" eb="30">
      <t>カナザワ</t>
    </rPh>
    <rPh sb="39" eb="41">
      <t>シャリョウ</t>
    </rPh>
    <rPh sb="42" eb="44">
      <t>セッケイ</t>
    </rPh>
    <rPh sb="44" eb="46">
      <t>ヘンコウ</t>
    </rPh>
    <rPh sb="46" eb="48">
      <t>ニンカ</t>
    </rPh>
    <rPh sb="49" eb="51">
      <t>カショウ</t>
    </rPh>
    <rPh sb="51" eb="53">
      <t>エキメイ</t>
    </rPh>
    <rPh sb="54" eb="56">
      <t>ヘンコウ</t>
    </rPh>
    <rPh sb="56" eb="57">
      <t>トウ</t>
    </rPh>
    <rPh sb="57" eb="59">
      <t>カンケイ</t>
    </rPh>
    <rPh sb="59" eb="61">
      <t>シリョウ</t>
    </rPh>
    <rPh sb="67" eb="69">
      <t>ニンカ</t>
    </rPh>
    <rPh sb="69" eb="70">
      <t>トウ</t>
    </rPh>
    <rPh sb="70" eb="72">
      <t>シリョウ</t>
    </rPh>
    <rPh sb="73" eb="75">
      <t>ズメン</t>
    </rPh>
    <rPh sb="76" eb="78">
      <t>テンプ</t>
    </rPh>
    <phoneticPr fontId="1"/>
  </si>
  <si>
    <t>都市政策課</t>
    <rPh sb="0" eb="2">
      <t>トシ</t>
    </rPh>
    <rPh sb="2" eb="4">
      <t>セイサク</t>
    </rPh>
    <rPh sb="4" eb="5">
      <t>カ</t>
    </rPh>
    <phoneticPr fontId="1"/>
  </si>
  <si>
    <t>保存</t>
    <rPh sb="0" eb="2">
      <t>ﾎｿﾞﾝ</t>
    </rPh>
    <phoneticPr fontId="9" type="noConversion"/>
  </si>
  <si>
    <t>金沢シーサイドラインの工事方法等に関する極めて公共性に高い変更認可であり保存とする。</t>
    <rPh sb="0" eb="2">
      <t>カナザワ</t>
    </rPh>
    <rPh sb="11" eb="13">
      <t>コウジ</t>
    </rPh>
    <rPh sb="13" eb="15">
      <t>ホウホウ</t>
    </rPh>
    <rPh sb="15" eb="16">
      <t>トウ</t>
    </rPh>
    <rPh sb="17" eb="18">
      <t>カン</t>
    </rPh>
    <rPh sb="20" eb="21">
      <t>キワ</t>
    </rPh>
    <rPh sb="23" eb="26">
      <t>コウキョウセイ</t>
    </rPh>
    <rPh sb="27" eb="28">
      <t>タカ</t>
    </rPh>
    <rPh sb="29" eb="31">
      <t>ヘンコウ</t>
    </rPh>
    <rPh sb="31" eb="33">
      <t>ニンカ</t>
    </rPh>
    <rPh sb="36" eb="38">
      <t>ホゾン</t>
    </rPh>
    <phoneticPr fontId="1"/>
  </si>
  <si>
    <t>(1)ｷ</t>
    <phoneticPr fontId="1"/>
  </si>
  <si>
    <t>13(2)ア</t>
    <phoneticPr fontId="1"/>
  </si>
  <si>
    <t>昭和31、42、58、59年度</t>
    <rPh sb="0" eb="2">
      <t>ショウワ</t>
    </rPh>
    <rPh sb="13" eb="15">
      <t>ネンド</t>
    </rPh>
    <phoneticPr fontId="1"/>
  </si>
  <si>
    <t>132～138</t>
    <phoneticPr fontId="1"/>
  </si>
  <si>
    <t>横浜市営地下鉄</t>
    <rPh sb="0" eb="4">
      <t>ヨコハマシエイ</t>
    </rPh>
    <rPh sb="4" eb="7">
      <t>チカテツ</t>
    </rPh>
    <phoneticPr fontId="1"/>
  </si>
  <si>
    <t>50</t>
    <phoneticPr fontId="1"/>
  </si>
  <si>
    <t>横浜市営地下鉄１号線及び３号線の敷設に伴う工事施工認可申請及び敷設道路の継続許可申請の国への進達、横浜市営地下鉄3号線の鉄道施設変更認可申請の国への進達に係る文書</t>
    <rPh sb="0" eb="7">
      <t>ヨコハマシエイチカテツ</t>
    </rPh>
    <rPh sb="8" eb="10">
      <t>ゴウセン</t>
    </rPh>
    <rPh sb="10" eb="11">
      <t>オヨ</t>
    </rPh>
    <rPh sb="13" eb="15">
      <t>ゴウセン</t>
    </rPh>
    <rPh sb="16" eb="18">
      <t>フセツ</t>
    </rPh>
    <rPh sb="19" eb="20">
      <t>トモナ</t>
    </rPh>
    <rPh sb="21" eb="23">
      <t>コウジ</t>
    </rPh>
    <rPh sb="23" eb="25">
      <t>セコウ</t>
    </rPh>
    <rPh sb="25" eb="27">
      <t>ニンカ</t>
    </rPh>
    <rPh sb="27" eb="29">
      <t>シンセイ</t>
    </rPh>
    <rPh sb="29" eb="30">
      <t>オヨ</t>
    </rPh>
    <rPh sb="31" eb="33">
      <t>フセツ</t>
    </rPh>
    <rPh sb="33" eb="35">
      <t>ドウロ</t>
    </rPh>
    <rPh sb="36" eb="38">
      <t>ケイゾク</t>
    </rPh>
    <rPh sb="38" eb="40">
      <t>キョカ</t>
    </rPh>
    <rPh sb="40" eb="42">
      <t>シンセイ</t>
    </rPh>
    <rPh sb="43" eb="44">
      <t>クニ</t>
    </rPh>
    <rPh sb="46" eb="48">
      <t>シンタツ</t>
    </rPh>
    <rPh sb="49" eb="53">
      <t>ヨコハマシエイ</t>
    </rPh>
    <rPh sb="53" eb="56">
      <t>チカテツ</t>
    </rPh>
    <rPh sb="57" eb="59">
      <t>ゴウセン</t>
    </rPh>
    <rPh sb="60" eb="62">
      <t>テツドウ</t>
    </rPh>
    <rPh sb="62" eb="64">
      <t>シセツ</t>
    </rPh>
    <rPh sb="64" eb="66">
      <t>ヘンコウ</t>
    </rPh>
    <rPh sb="66" eb="68">
      <t>ニンカ</t>
    </rPh>
    <rPh sb="68" eb="70">
      <t>シンセイ</t>
    </rPh>
    <rPh sb="71" eb="72">
      <t>クニ</t>
    </rPh>
    <rPh sb="74" eb="76">
      <t>シンタツ</t>
    </rPh>
    <rPh sb="77" eb="78">
      <t>カカ</t>
    </rPh>
    <rPh sb="79" eb="81">
      <t>ブンショ</t>
    </rPh>
    <phoneticPr fontId="1"/>
  </si>
  <si>
    <t>廃棄</t>
    <rPh sb="0" eb="2">
      <t>ﾊｲｷ</t>
    </rPh>
    <phoneticPr fontId="9" type="noConversion"/>
  </si>
  <si>
    <t>県が認可した申請ではなく、国への進達に関する資料のため廃棄とする。</t>
    <rPh sb="0" eb="1">
      <t>ケン</t>
    </rPh>
    <rPh sb="2" eb="4">
      <t>ニンカ</t>
    </rPh>
    <rPh sb="6" eb="8">
      <t>シンセイ</t>
    </rPh>
    <rPh sb="13" eb="14">
      <t>クニ</t>
    </rPh>
    <rPh sb="16" eb="18">
      <t>シンタツ</t>
    </rPh>
    <rPh sb="19" eb="20">
      <t>カン</t>
    </rPh>
    <rPh sb="22" eb="24">
      <t>シリョウ</t>
    </rPh>
    <rPh sb="27" eb="29">
      <t>ハイキ</t>
    </rPh>
    <phoneticPr fontId="1"/>
  </si>
  <si>
    <t>63PT設計書計算書</t>
    <rPh sb="4" eb="7">
      <t>セッケイショ</t>
    </rPh>
    <rPh sb="7" eb="10">
      <t>ケイサンショ</t>
    </rPh>
    <phoneticPr fontId="1"/>
  </si>
  <si>
    <t>神奈川県全域における都市交通体系の調査（パーソントリップ調査）に係る文書</t>
    <rPh sb="0" eb="3">
      <t>カナガワ</t>
    </rPh>
    <rPh sb="3" eb="4">
      <t>ケン</t>
    </rPh>
    <rPh sb="4" eb="6">
      <t>ゼンイキ</t>
    </rPh>
    <rPh sb="10" eb="12">
      <t>トシ</t>
    </rPh>
    <rPh sb="12" eb="14">
      <t>コウツウ</t>
    </rPh>
    <rPh sb="14" eb="16">
      <t>タイケイ</t>
    </rPh>
    <rPh sb="17" eb="19">
      <t>チョウサ</t>
    </rPh>
    <rPh sb="28" eb="30">
      <t>チョウサ</t>
    </rPh>
    <rPh sb="32" eb="33">
      <t>カカ</t>
    </rPh>
    <rPh sb="34" eb="36">
      <t>ブンショ</t>
    </rPh>
    <phoneticPr fontId="1"/>
  </si>
  <si>
    <t>綴られている資料が見積書等軽易な資料のみのため廃棄とする。</t>
    <rPh sb="0" eb="1">
      <t>ツヅ</t>
    </rPh>
    <rPh sb="6" eb="8">
      <t>シリョウ</t>
    </rPh>
    <rPh sb="9" eb="11">
      <t>ミツモリ</t>
    </rPh>
    <rPh sb="11" eb="12">
      <t>ショ</t>
    </rPh>
    <rPh sb="12" eb="13">
      <t>トウ</t>
    </rPh>
    <rPh sb="13" eb="14">
      <t>ケイ</t>
    </rPh>
    <rPh sb="14" eb="15">
      <t>エキ</t>
    </rPh>
    <rPh sb="16" eb="18">
      <t>シリョウ</t>
    </rPh>
    <rPh sb="23" eb="25">
      <t>ハイキ</t>
    </rPh>
    <phoneticPr fontId="1"/>
  </si>
  <si>
    <t>昭和63年（街路交通調査）</t>
    <rPh sb="0" eb="2">
      <t>ショウワ</t>
    </rPh>
    <rPh sb="4" eb="5">
      <t>ネン</t>
    </rPh>
    <rPh sb="6" eb="8">
      <t>ガイロ</t>
    </rPh>
    <rPh sb="8" eb="10">
      <t>コウツウ</t>
    </rPh>
    <rPh sb="10" eb="12">
      <t>チョウサ</t>
    </rPh>
    <phoneticPr fontId="1"/>
  </si>
  <si>
    <t>国庫補助金である街路交通調査費補助金の交付申請計画に係る文書</t>
    <rPh sb="14" eb="15">
      <t>ヒ</t>
    </rPh>
    <rPh sb="15" eb="18">
      <t>ホジョキン</t>
    </rPh>
    <rPh sb="19" eb="21">
      <t>コウフ</t>
    </rPh>
    <rPh sb="21" eb="23">
      <t>シンセイ</t>
    </rPh>
    <rPh sb="23" eb="25">
      <t>ケイカク</t>
    </rPh>
    <rPh sb="26" eb="27">
      <t>カカ</t>
    </rPh>
    <rPh sb="28" eb="30">
      <t>ブンショ</t>
    </rPh>
    <phoneticPr fontId="1"/>
  </si>
  <si>
    <t>事業ごとではあるが、計画資料のみのため軽易な資料と判断し、廃棄する。</t>
    <rPh sb="0" eb="2">
      <t>ジギョウ</t>
    </rPh>
    <rPh sb="10" eb="12">
      <t>ケイカク</t>
    </rPh>
    <rPh sb="12" eb="14">
      <t>シリョウ</t>
    </rPh>
    <rPh sb="19" eb="21">
      <t>ケイイ</t>
    </rPh>
    <rPh sb="22" eb="24">
      <t>シリョウ</t>
    </rPh>
    <rPh sb="25" eb="27">
      <t>ハンダン</t>
    </rPh>
    <rPh sb="29" eb="31">
      <t>ハイキ</t>
    </rPh>
    <phoneticPr fontId="1"/>
  </si>
  <si>
    <t>平成18年度</t>
    <rPh sb="0" eb="2">
      <t>ﾍｲｾｲ</t>
    </rPh>
    <rPh sb="4" eb="5">
      <t>ﾈﾝ</t>
    </rPh>
    <rPh sb="5" eb="6">
      <t>ﾄﾞ</t>
    </rPh>
    <phoneticPr fontId="9" type="noConversion"/>
  </si>
  <si>
    <t>県土整備局</t>
    <rPh sb="0" eb="2">
      <t>ｹﾝﾄﾞ</t>
    </rPh>
    <rPh sb="2" eb="4">
      <t>ｾｲﾋﾞ</t>
    </rPh>
    <rPh sb="4" eb="5">
      <t>ｷｮｸ</t>
    </rPh>
    <phoneticPr fontId="9" type="noConversion"/>
  </si>
  <si>
    <t>都市部</t>
    <rPh sb="0" eb="3">
      <t>ﾄｼﾌﾞ</t>
    </rPh>
    <phoneticPr fontId="9" type="noConversion"/>
  </si>
  <si>
    <t>都市整備課</t>
    <rPh sb="0" eb="2">
      <t>ﾄｼ</t>
    </rPh>
    <rPh sb="2" eb="5">
      <t>ｾｲﾋﾞｶ</t>
    </rPh>
    <phoneticPr fontId="9" type="noConversion"/>
  </si>
  <si>
    <t>5304</t>
    <phoneticPr fontId="1"/>
  </si>
  <si>
    <t>屋外広告業及び講習会修了者設置の届出書</t>
    <rPh sb="0" eb="2">
      <t>ｵｸｶﾞｲ</t>
    </rPh>
    <rPh sb="2" eb="4">
      <t>ｺｳｺｸ</t>
    </rPh>
    <rPh sb="4" eb="5">
      <t>ｷﾞｮｳ</t>
    </rPh>
    <rPh sb="5" eb="6">
      <t>ｵﾖ</t>
    </rPh>
    <rPh sb="7" eb="10">
      <t>ｺｳｼｭｳｶｲ</t>
    </rPh>
    <rPh sb="10" eb="13">
      <t>ｼｭｳﾘｮｳｼｬ</t>
    </rPh>
    <rPh sb="13" eb="15">
      <t>ｾｯﾁ</t>
    </rPh>
    <rPh sb="16" eb="17">
      <t>ﾄﾄﾞ</t>
    </rPh>
    <rPh sb="17" eb="18">
      <t>ﾃﾞ</t>
    </rPh>
    <rPh sb="18" eb="19">
      <t>ｼｮ</t>
    </rPh>
    <phoneticPr fontId="9" type="noConversion"/>
  </si>
  <si>
    <t>屋外広告業を営む業者が神奈川県屋外広告物条例に基づいた届出（新規、届出内容の変更）等に係る文書</t>
    <rPh sb="0" eb="2">
      <t>オクガイ</t>
    </rPh>
    <rPh sb="2" eb="4">
      <t>コウコク</t>
    </rPh>
    <rPh sb="4" eb="5">
      <t>ギョウ</t>
    </rPh>
    <rPh sb="6" eb="7">
      <t>イトナ</t>
    </rPh>
    <rPh sb="8" eb="10">
      <t>ギョウシャ</t>
    </rPh>
    <rPh sb="11" eb="15">
      <t>カナガワケン</t>
    </rPh>
    <rPh sb="15" eb="17">
      <t>オクガイ</t>
    </rPh>
    <rPh sb="17" eb="19">
      <t>コウコク</t>
    </rPh>
    <rPh sb="19" eb="20">
      <t>ブツ</t>
    </rPh>
    <rPh sb="20" eb="22">
      <t>ジョウレイ</t>
    </rPh>
    <rPh sb="23" eb="24">
      <t>モト</t>
    </rPh>
    <rPh sb="27" eb="29">
      <t>トドケデ</t>
    </rPh>
    <rPh sb="30" eb="32">
      <t>シンキ</t>
    </rPh>
    <rPh sb="33" eb="35">
      <t>トドケデ</t>
    </rPh>
    <rPh sb="35" eb="37">
      <t>ナイヨウ</t>
    </rPh>
    <rPh sb="38" eb="40">
      <t>ヘンコウ</t>
    </rPh>
    <rPh sb="41" eb="42">
      <t>トウ</t>
    </rPh>
    <rPh sb="43" eb="44">
      <t>カカ</t>
    </rPh>
    <rPh sb="45" eb="47">
      <t>ブンショ</t>
    </rPh>
    <phoneticPr fontId="1"/>
  </si>
  <si>
    <t>都市計画課</t>
    <rPh sb="0" eb="2">
      <t>ﾄｼ</t>
    </rPh>
    <rPh sb="2" eb="4">
      <t>ｹｲｶｸ</t>
    </rPh>
    <rPh sb="4" eb="5">
      <t>ｶ</t>
    </rPh>
    <phoneticPr fontId="9" type="noConversion"/>
  </si>
  <si>
    <t>条例に基づく届出と届出済証が届出業者ごとに綴られているだけであり、軽易な資料と判断し、廃棄とする。</t>
    <rPh sb="0" eb="2">
      <t>ジョウレイ</t>
    </rPh>
    <rPh sb="3" eb="4">
      <t>モト</t>
    </rPh>
    <rPh sb="6" eb="8">
      <t>トドケデ</t>
    </rPh>
    <rPh sb="9" eb="11">
      <t>トドケデ</t>
    </rPh>
    <rPh sb="11" eb="12">
      <t>ズミ</t>
    </rPh>
    <rPh sb="12" eb="13">
      <t>ショウ</t>
    </rPh>
    <rPh sb="14" eb="16">
      <t>トドケデ</t>
    </rPh>
    <rPh sb="16" eb="18">
      <t>ギョウシャ</t>
    </rPh>
    <rPh sb="21" eb="22">
      <t>ツヅ</t>
    </rPh>
    <rPh sb="33" eb="35">
      <t>ケイイ</t>
    </rPh>
    <rPh sb="36" eb="38">
      <t>シリョウ</t>
    </rPh>
    <rPh sb="39" eb="41">
      <t>ハンダン</t>
    </rPh>
    <rPh sb="43" eb="45">
      <t>ハイキ</t>
    </rPh>
    <phoneticPr fontId="1"/>
  </si>
  <si>
    <t>県土整備局</t>
    <phoneticPr fontId="1"/>
  </si>
  <si>
    <t>都市公園課</t>
    <rPh sb="0" eb="2">
      <t>トシ</t>
    </rPh>
    <rPh sb="2" eb="5">
      <t>コウエンカ</t>
    </rPh>
    <phoneticPr fontId="1"/>
  </si>
  <si>
    <t>51、52</t>
    <phoneticPr fontId="1"/>
  </si>
  <si>
    <t>都市公園設置・管理許可</t>
    <rPh sb="0" eb="2">
      <t>トシ</t>
    </rPh>
    <rPh sb="2" eb="4">
      <t>コウエン</t>
    </rPh>
    <rPh sb="4" eb="6">
      <t>セッチ</t>
    </rPh>
    <rPh sb="7" eb="9">
      <t>カンリ</t>
    </rPh>
    <rPh sb="9" eb="11">
      <t>キョカ</t>
    </rPh>
    <phoneticPr fontId="1"/>
  </si>
  <si>
    <t>19</t>
    <phoneticPr fontId="1"/>
  </si>
  <si>
    <t>都市公園法第5条第2項による都市公園内における施設の設置許可（新規、更新、変更）関係文書
（湘南海岸公園、七沢森林公園、相模湖公園、三ッ池公園、四季の森公園、保土ヶ谷公園、辻堂海浜公園、恩賜箱根公園等）</t>
    <rPh sb="0" eb="2">
      <t>トシ</t>
    </rPh>
    <rPh sb="2" eb="4">
      <t>コウエン</t>
    </rPh>
    <rPh sb="4" eb="5">
      <t>ホウ</t>
    </rPh>
    <rPh sb="5" eb="6">
      <t>ダイ</t>
    </rPh>
    <rPh sb="7" eb="8">
      <t>ジョウ</t>
    </rPh>
    <rPh sb="8" eb="9">
      <t>ダイ</t>
    </rPh>
    <rPh sb="10" eb="11">
      <t>コウ</t>
    </rPh>
    <rPh sb="14" eb="16">
      <t>トシ</t>
    </rPh>
    <rPh sb="16" eb="18">
      <t>コウエン</t>
    </rPh>
    <rPh sb="18" eb="19">
      <t>ナイ</t>
    </rPh>
    <rPh sb="23" eb="25">
      <t>シセツ</t>
    </rPh>
    <rPh sb="26" eb="28">
      <t>セッチ</t>
    </rPh>
    <rPh sb="28" eb="30">
      <t>キョカ</t>
    </rPh>
    <rPh sb="31" eb="33">
      <t>シンキ</t>
    </rPh>
    <rPh sb="34" eb="36">
      <t>コウシン</t>
    </rPh>
    <rPh sb="37" eb="39">
      <t>ヘンコウ</t>
    </rPh>
    <rPh sb="40" eb="42">
      <t>カンケイ</t>
    </rPh>
    <rPh sb="42" eb="44">
      <t>ブンショ</t>
    </rPh>
    <rPh sb="46" eb="48">
      <t>ショウナン</t>
    </rPh>
    <rPh sb="48" eb="50">
      <t>カイガン</t>
    </rPh>
    <rPh sb="50" eb="52">
      <t>コウエン</t>
    </rPh>
    <rPh sb="53" eb="55">
      <t>ナナサワ</t>
    </rPh>
    <rPh sb="55" eb="57">
      <t>シンリン</t>
    </rPh>
    <rPh sb="57" eb="59">
      <t>コウエン</t>
    </rPh>
    <rPh sb="60" eb="62">
      <t>サガミ</t>
    </rPh>
    <rPh sb="62" eb="63">
      <t>コ</t>
    </rPh>
    <rPh sb="63" eb="65">
      <t>コウエン</t>
    </rPh>
    <rPh sb="66" eb="71">
      <t>ミツイケコウエン</t>
    </rPh>
    <rPh sb="72" eb="74">
      <t>シキ</t>
    </rPh>
    <rPh sb="75" eb="76">
      <t>モリ</t>
    </rPh>
    <rPh sb="76" eb="78">
      <t>コウエン</t>
    </rPh>
    <rPh sb="79" eb="83">
      <t>ホドガヤ</t>
    </rPh>
    <rPh sb="83" eb="85">
      <t>コウエン</t>
    </rPh>
    <rPh sb="86" eb="92">
      <t>ツジドウカイヒンコウエン</t>
    </rPh>
    <rPh sb="93" eb="95">
      <t>オンシ</t>
    </rPh>
    <rPh sb="95" eb="97">
      <t>ハコネ</t>
    </rPh>
    <rPh sb="97" eb="99">
      <t>コウエン</t>
    </rPh>
    <rPh sb="99" eb="100">
      <t>トウ</t>
    </rPh>
    <phoneticPr fontId="3"/>
  </si>
  <si>
    <t>都市公園法における公園内への施設設置許可（新規、変更）に関する資料、公園設置に関する資料が含まれており、自然環境の改変をもたらすおそれのある建築物等の設置等に当たるため保存とする。</t>
    <rPh sb="0" eb="2">
      <t>トシ</t>
    </rPh>
    <rPh sb="2" eb="4">
      <t>コウエン</t>
    </rPh>
    <rPh sb="4" eb="5">
      <t>ホウ</t>
    </rPh>
    <rPh sb="9" eb="12">
      <t>コウエンナイ</t>
    </rPh>
    <rPh sb="14" eb="16">
      <t>シセツ</t>
    </rPh>
    <rPh sb="16" eb="18">
      <t>セッチ</t>
    </rPh>
    <rPh sb="18" eb="20">
      <t>キョカ</t>
    </rPh>
    <rPh sb="21" eb="23">
      <t>シンキ</t>
    </rPh>
    <rPh sb="24" eb="26">
      <t>ヘンコウ</t>
    </rPh>
    <rPh sb="28" eb="29">
      <t>カン</t>
    </rPh>
    <rPh sb="31" eb="33">
      <t>シリョウ</t>
    </rPh>
    <rPh sb="34" eb="36">
      <t>コウエン</t>
    </rPh>
    <rPh sb="36" eb="38">
      <t>セッチ</t>
    </rPh>
    <rPh sb="39" eb="40">
      <t>カン</t>
    </rPh>
    <rPh sb="42" eb="44">
      <t>シリョウ</t>
    </rPh>
    <rPh sb="45" eb="46">
      <t>フク</t>
    </rPh>
    <rPh sb="52" eb="54">
      <t>シゼン</t>
    </rPh>
    <rPh sb="54" eb="56">
      <t>カンキョウ</t>
    </rPh>
    <rPh sb="57" eb="59">
      <t>カイヘン</t>
    </rPh>
    <rPh sb="70" eb="74">
      <t>ケンチクブツナド</t>
    </rPh>
    <rPh sb="75" eb="77">
      <t>セッチ</t>
    </rPh>
    <rPh sb="77" eb="78">
      <t>トウ</t>
    </rPh>
    <rPh sb="79" eb="80">
      <t>ア</t>
    </rPh>
    <rPh sb="84" eb="86">
      <t>ホゾン</t>
    </rPh>
    <phoneticPr fontId="3"/>
  </si>
  <si>
    <t>(1)ｶ</t>
    <phoneticPr fontId="1"/>
  </si>
  <si>
    <t>13（2）ク</t>
    <phoneticPr fontId="1"/>
  </si>
  <si>
    <t>昭和47、50、54、56、59～62年度、平成11年度</t>
    <rPh sb="0" eb="2">
      <t>ショウワ</t>
    </rPh>
    <rPh sb="19" eb="20">
      <t>ネン</t>
    </rPh>
    <rPh sb="20" eb="21">
      <t>ド</t>
    </rPh>
    <rPh sb="22" eb="24">
      <t>ヘイセイ</t>
    </rPh>
    <rPh sb="26" eb="28">
      <t>ネンド</t>
    </rPh>
    <phoneticPr fontId="3"/>
  </si>
  <si>
    <t>道路部</t>
    <rPh sb="0" eb="2">
      <t>ﾄﾞｳﾛ</t>
    </rPh>
    <rPh sb="2" eb="3">
      <t>ﾌﾞ</t>
    </rPh>
    <phoneticPr fontId="9" type="noConversion"/>
  </si>
  <si>
    <t>道路管理課</t>
    <rPh sb="0" eb="2">
      <t>ﾄﾞｳﾛ</t>
    </rPh>
    <rPh sb="2" eb="4">
      <t>ｶﾝﾘ</t>
    </rPh>
    <rPh sb="4" eb="5">
      <t>ｶ</t>
    </rPh>
    <phoneticPr fontId="9" type="noConversion"/>
  </si>
  <si>
    <t>654、655</t>
    <phoneticPr fontId="1"/>
  </si>
  <si>
    <t>道路の引受け</t>
    <rPh sb="0" eb="2">
      <t>ドウロ</t>
    </rPh>
    <rPh sb="3" eb="4">
      <t>ヒ</t>
    </rPh>
    <rPh sb="4" eb="5">
      <t>ウ</t>
    </rPh>
    <phoneticPr fontId="1"/>
  </si>
  <si>
    <t>15</t>
    <phoneticPr fontId="1"/>
  </si>
  <si>
    <t>他団体が管理していた道路の管理替に伴う道路管理業務の引受に係る文書
　・藤沢市→県（654）
　　県道43号線の一部（藤沢市大庭）　
・土地区画整理組合→県（655）
　　県道52号線の一部（原当麻駅付近）</t>
    <rPh sb="0" eb="1">
      <t>タ</t>
    </rPh>
    <rPh sb="1" eb="3">
      <t>ダンタイ</t>
    </rPh>
    <rPh sb="4" eb="6">
      <t>カンリ</t>
    </rPh>
    <rPh sb="10" eb="12">
      <t>ドウロ</t>
    </rPh>
    <rPh sb="13" eb="15">
      <t>カンリ</t>
    </rPh>
    <rPh sb="15" eb="16">
      <t>タイ</t>
    </rPh>
    <rPh sb="17" eb="18">
      <t>トモナ</t>
    </rPh>
    <rPh sb="19" eb="21">
      <t>ドウロ</t>
    </rPh>
    <rPh sb="21" eb="23">
      <t>カンリ</t>
    </rPh>
    <rPh sb="23" eb="25">
      <t>ギョウム</t>
    </rPh>
    <rPh sb="26" eb="28">
      <t>ヒキウケ</t>
    </rPh>
    <rPh sb="29" eb="30">
      <t>カカ</t>
    </rPh>
    <rPh sb="31" eb="33">
      <t>ブンショ</t>
    </rPh>
    <rPh sb="36" eb="39">
      <t>フジサワシ</t>
    </rPh>
    <rPh sb="40" eb="41">
      <t>ケン</t>
    </rPh>
    <rPh sb="49" eb="51">
      <t>ケンドウ</t>
    </rPh>
    <rPh sb="53" eb="54">
      <t>ゴウ</t>
    </rPh>
    <rPh sb="54" eb="55">
      <t>セン</t>
    </rPh>
    <rPh sb="56" eb="58">
      <t>イチブ</t>
    </rPh>
    <rPh sb="59" eb="62">
      <t>フジサワシ</t>
    </rPh>
    <rPh sb="62" eb="64">
      <t>オオバ</t>
    </rPh>
    <rPh sb="68" eb="70">
      <t>トチ</t>
    </rPh>
    <rPh sb="70" eb="72">
      <t>クカク</t>
    </rPh>
    <rPh sb="72" eb="74">
      <t>セイリ</t>
    </rPh>
    <rPh sb="74" eb="76">
      <t>クミアイ</t>
    </rPh>
    <rPh sb="77" eb="78">
      <t>ケン</t>
    </rPh>
    <rPh sb="86" eb="88">
      <t>ケンドウ</t>
    </rPh>
    <rPh sb="90" eb="92">
      <t>ゴウセン</t>
    </rPh>
    <rPh sb="93" eb="95">
      <t>イチブ</t>
    </rPh>
    <rPh sb="96" eb="99">
      <t>ハラタイマ</t>
    </rPh>
    <rPh sb="99" eb="100">
      <t>エキ</t>
    </rPh>
    <rPh sb="100" eb="102">
      <t>フキン</t>
    </rPh>
    <phoneticPr fontId="1"/>
  </si>
  <si>
    <t>道路管理課</t>
    <rPh sb="0" eb="2">
      <t>ドウロ</t>
    </rPh>
    <rPh sb="2" eb="4">
      <t>カンリ</t>
    </rPh>
    <rPh sb="4" eb="5">
      <t>カ</t>
    </rPh>
    <phoneticPr fontId="1"/>
  </si>
  <si>
    <t>県有財産の取得及び管理に関する資料のため、保存する。</t>
    <rPh sb="0" eb="2">
      <t>ケンユウ</t>
    </rPh>
    <rPh sb="2" eb="4">
      <t>ザイサン</t>
    </rPh>
    <rPh sb="5" eb="7">
      <t>シュトク</t>
    </rPh>
    <rPh sb="7" eb="8">
      <t>オヨ</t>
    </rPh>
    <rPh sb="9" eb="11">
      <t>カンリ</t>
    </rPh>
    <rPh sb="12" eb="13">
      <t>カン</t>
    </rPh>
    <rPh sb="15" eb="17">
      <t>シリョウ</t>
    </rPh>
    <rPh sb="21" eb="23">
      <t>ホゾン</t>
    </rPh>
    <phoneticPr fontId="1"/>
  </si>
  <si>
    <t xml:space="preserve">12(1)、(2)
</t>
    <phoneticPr fontId="1"/>
  </si>
  <si>
    <t>昭和62年度</t>
    <rPh sb="0" eb="2">
      <t>ショウワ</t>
    </rPh>
    <rPh sb="4" eb="6">
      <t>ネンド</t>
    </rPh>
    <phoneticPr fontId="1"/>
  </si>
  <si>
    <t>9231、9232</t>
    <phoneticPr fontId="1"/>
  </si>
  <si>
    <t>平成十九年度工事に係る請負契約及び工事に係る設計業務委託契約等（道路災害防除工事ほか）(維持防災グループ)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4">
      <t>ドウロ</t>
    </rPh>
    <rPh sb="34" eb="38">
      <t>サイガイボウジョ</t>
    </rPh>
    <rPh sb="38" eb="40">
      <t>コウジ</t>
    </rPh>
    <rPh sb="44" eb="46">
      <t>イジ</t>
    </rPh>
    <rPh sb="46" eb="48">
      <t>ボウサイ</t>
    </rPh>
    <phoneticPr fontId="1"/>
  </si>
  <si>
    <t>小田原土木事務所主体で行われた乙女トンネル補修工事の費用負担（神奈川県と静岡県）に関する文書及び工事関連文書、県道路管理課主体で行われた初声ポンプ場施設運営、施設改修費用の費用負担（神奈川県と三浦市）に関する文書及び施設改修工事関連文書</t>
  </si>
  <si>
    <t>乙女トンネルの補修工事については規模が大きい工事だが、小田原土木事務所が事務事業の指定を受けて実施した工事のため、初声ポンプ場施設運営に関しては規模が小さく、自然環境の顕著な改変をもたらす内容には当たらないため廃棄する。</t>
    <rPh sb="0" eb="2">
      <t>オトメ</t>
    </rPh>
    <rPh sb="7" eb="9">
      <t>ホシュウ</t>
    </rPh>
    <rPh sb="9" eb="11">
      <t>コウジ</t>
    </rPh>
    <rPh sb="16" eb="18">
      <t>キボ</t>
    </rPh>
    <rPh sb="19" eb="20">
      <t>オオ</t>
    </rPh>
    <rPh sb="22" eb="24">
      <t>コウジ</t>
    </rPh>
    <rPh sb="27" eb="32">
      <t>オダワラドボク</t>
    </rPh>
    <rPh sb="32" eb="34">
      <t>ジム</t>
    </rPh>
    <rPh sb="34" eb="35">
      <t>ショ</t>
    </rPh>
    <rPh sb="36" eb="38">
      <t>ジム</t>
    </rPh>
    <rPh sb="38" eb="40">
      <t>ジギョウ</t>
    </rPh>
    <rPh sb="41" eb="43">
      <t>シテイ</t>
    </rPh>
    <rPh sb="44" eb="45">
      <t>ウ</t>
    </rPh>
    <rPh sb="47" eb="49">
      <t>ジッシ</t>
    </rPh>
    <rPh sb="51" eb="53">
      <t>コウジ</t>
    </rPh>
    <rPh sb="57" eb="59">
      <t>ハッセ</t>
    </rPh>
    <rPh sb="62" eb="63">
      <t>ジョウ</t>
    </rPh>
    <rPh sb="63" eb="65">
      <t>シセツ</t>
    </rPh>
    <rPh sb="65" eb="67">
      <t>ウンエイ</t>
    </rPh>
    <rPh sb="68" eb="69">
      <t>カン</t>
    </rPh>
    <rPh sb="72" eb="74">
      <t>キボ</t>
    </rPh>
    <rPh sb="75" eb="76">
      <t>チイ</t>
    </rPh>
    <rPh sb="94" eb="96">
      <t>ナイヨウ</t>
    </rPh>
    <rPh sb="98" eb="99">
      <t>ア</t>
    </rPh>
    <rPh sb="105" eb="107">
      <t>ハイキ</t>
    </rPh>
    <phoneticPr fontId="1"/>
  </si>
  <si>
    <t>9281、9282</t>
    <phoneticPr fontId="1"/>
  </si>
  <si>
    <t>平成十九年度工事に係る請負契約及び工事に係る設計業務委託契約等（橋りょう補修工事ほか）（維持防災グループ）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3">
      <t>ハシ</t>
    </rPh>
    <rPh sb="36" eb="38">
      <t>ホシュウ</t>
    </rPh>
    <rPh sb="38" eb="40">
      <t>コウジ</t>
    </rPh>
    <rPh sb="44" eb="46">
      <t>イジ</t>
    </rPh>
    <rPh sb="46" eb="48">
      <t>ボウサイ</t>
    </rPh>
    <phoneticPr fontId="1"/>
  </si>
  <si>
    <t>藤沢土木事務所汐見台庁舎内にある道路管理ステーションの管理業務委託、各土木事務所及が事務事業の指定を受けて行った道路補修工事等に関する文書</t>
    <rPh sb="0" eb="2">
      <t>フジサワ</t>
    </rPh>
    <rPh sb="2" eb="4">
      <t>ドボク</t>
    </rPh>
    <rPh sb="4" eb="6">
      <t>ジム</t>
    </rPh>
    <rPh sb="6" eb="7">
      <t>ショ</t>
    </rPh>
    <rPh sb="7" eb="10">
      <t>シオミダイ</t>
    </rPh>
    <rPh sb="10" eb="12">
      <t>チョウシャ</t>
    </rPh>
    <rPh sb="12" eb="13">
      <t>ナイ</t>
    </rPh>
    <rPh sb="16" eb="18">
      <t>ドウロ</t>
    </rPh>
    <rPh sb="18" eb="20">
      <t>カンリ</t>
    </rPh>
    <rPh sb="27" eb="29">
      <t>カンリ</t>
    </rPh>
    <rPh sb="29" eb="31">
      <t>ギョウム</t>
    </rPh>
    <rPh sb="31" eb="33">
      <t>イタク</t>
    </rPh>
    <rPh sb="34" eb="35">
      <t>カク</t>
    </rPh>
    <rPh sb="35" eb="37">
      <t>ドボク</t>
    </rPh>
    <rPh sb="37" eb="39">
      <t>ジム</t>
    </rPh>
    <rPh sb="39" eb="40">
      <t>ショ</t>
    </rPh>
    <rPh sb="40" eb="41">
      <t>オヨ</t>
    </rPh>
    <rPh sb="42" eb="44">
      <t>ジム</t>
    </rPh>
    <rPh sb="44" eb="46">
      <t>ジギョウ</t>
    </rPh>
    <rPh sb="47" eb="49">
      <t>シテイ</t>
    </rPh>
    <rPh sb="50" eb="51">
      <t>ウ</t>
    </rPh>
    <rPh sb="53" eb="54">
      <t>オコナ</t>
    </rPh>
    <rPh sb="56" eb="58">
      <t>ドウロ</t>
    </rPh>
    <rPh sb="58" eb="60">
      <t>ホシュウ</t>
    </rPh>
    <rPh sb="60" eb="62">
      <t>コウジ</t>
    </rPh>
    <rPh sb="62" eb="63">
      <t>トウ</t>
    </rPh>
    <rPh sb="64" eb="65">
      <t>カン</t>
    </rPh>
    <rPh sb="67" eb="69">
      <t>ブンショ</t>
    </rPh>
    <phoneticPr fontId="1"/>
  </si>
  <si>
    <t>道路管理課が契約主体の業務委託等については規模が小さく自然環境の顕著な改変をもたらす内容に当たらないため、道路補修工事などの事務事業の指定を受けて各土木事務所が実施した工事は、工事契約の主体課ではないため廃棄する。</t>
    <rPh sb="0" eb="2">
      <t>ドウロ</t>
    </rPh>
    <rPh sb="2" eb="4">
      <t>カンリ</t>
    </rPh>
    <rPh sb="4" eb="5">
      <t>カ</t>
    </rPh>
    <rPh sb="6" eb="8">
      <t>ケイヤク</t>
    </rPh>
    <rPh sb="8" eb="10">
      <t>シュタイ</t>
    </rPh>
    <rPh sb="11" eb="13">
      <t>ギョウム</t>
    </rPh>
    <rPh sb="13" eb="15">
      <t>イタク</t>
    </rPh>
    <rPh sb="15" eb="16">
      <t>トウ</t>
    </rPh>
    <rPh sb="21" eb="23">
      <t>キボ</t>
    </rPh>
    <rPh sb="24" eb="25">
      <t>チイ</t>
    </rPh>
    <rPh sb="27" eb="29">
      <t>シゼン</t>
    </rPh>
    <rPh sb="29" eb="31">
      <t>カンキョウ</t>
    </rPh>
    <rPh sb="32" eb="34">
      <t>ケンチョ</t>
    </rPh>
    <rPh sb="35" eb="37">
      <t>カイヘン</t>
    </rPh>
    <rPh sb="42" eb="44">
      <t>ナイヨウ</t>
    </rPh>
    <rPh sb="45" eb="46">
      <t>ア</t>
    </rPh>
    <rPh sb="53" eb="55">
      <t>ドウロ</t>
    </rPh>
    <rPh sb="55" eb="57">
      <t>ホシュウ</t>
    </rPh>
    <rPh sb="57" eb="59">
      <t>コウジ</t>
    </rPh>
    <rPh sb="62" eb="64">
      <t>ジム</t>
    </rPh>
    <rPh sb="64" eb="66">
      <t>ジギョウ</t>
    </rPh>
    <rPh sb="67" eb="69">
      <t>シテイ</t>
    </rPh>
    <rPh sb="70" eb="71">
      <t>ウ</t>
    </rPh>
    <rPh sb="73" eb="74">
      <t>カク</t>
    </rPh>
    <rPh sb="74" eb="76">
      <t>ドボク</t>
    </rPh>
    <rPh sb="76" eb="78">
      <t>ジム</t>
    </rPh>
    <rPh sb="78" eb="79">
      <t>ショ</t>
    </rPh>
    <rPh sb="80" eb="82">
      <t>ジッシ</t>
    </rPh>
    <rPh sb="84" eb="86">
      <t>コウジ</t>
    </rPh>
    <rPh sb="88" eb="90">
      <t>コウジ</t>
    </rPh>
    <rPh sb="90" eb="92">
      <t>ケイヤク</t>
    </rPh>
    <rPh sb="93" eb="95">
      <t>シュタイ</t>
    </rPh>
    <rPh sb="95" eb="96">
      <t>カ</t>
    </rPh>
    <rPh sb="102" eb="104">
      <t>ハイキ</t>
    </rPh>
    <phoneticPr fontId="1"/>
  </si>
  <si>
    <t>河川下水道部</t>
    <rPh sb="0" eb="2">
      <t>ｶｾﾝ</t>
    </rPh>
    <rPh sb="2" eb="5">
      <t>ｹﾞｽｲﾄﾞｳ</t>
    </rPh>
    <rPh sb="5" eb="6">
      <t>ﾌﾞ</t>
    </rPh>
    <phoneticPr fontId="9" type="noConversion"/>
  </si>
  <si>
    <t>河川課</t>
    <rPh sb="0" eb="2">
      <t>ｶｾﾝ</t>
    </rPh>
    <rPh sb="2" eb="3">
      <t>ｶ</t>
    </rPh>
    <phoneticPr fontId="9" type="noConversion"/>
  </si>
  <si>
    <t>2001</t>
    <phoneticPr fontId="1"/>
  </si>
  <si>
    <t>河川法占有等許可原義（有償）及び土・石等採取許可原義</t>
    <rPh sb="0" eb="3">
      <t>カセンホウ</t>
    </rPh>
    <rPh sb="3" eb="5">
      <t>センユウ</t>
    </rPh>
    <rPh sb="5" eb="6">
      <t>トウ</t>
    </rPh>
    <rPh sb="6" eb="8">
      <t>キョカ</t>
    </rPh>
    <rPh sb="8" eb="10">
      <t>ゲンギ</t>
    </rPh>
    <rPh sb="11" eb="13">
      <t>ユウショウ</t>
    </rPh>
    <rPh sb="14" eb="15">
      <t>オヨ</t>
    </rPh>
    <rPh sb="16" eb="17">
      <t>ツチ</t>
    </rPh>
    <rPh sb="18" eb="19">
      <t>イシ</t>
    </rPh>
    <rPh sb="19" eb="20">
      <t>トウ</t>
    </rPh>
    <rPh sb="20" eb="22">
      <t>サイシュ</t>
    </rPh>
    <rPh sb="22" eb="24">
      <t>キョカ</t>
    </rPh>
    <rPh sb="24" eb="26">
      <t>ゲンギ</t>
    </rPh>
    <phoneticPr fontId="1"/>
  </si>
  <si>
    <t>10</t>
    <phoneticPr fontId="1"/>
  </si>
  <si>
    <t>河川法に関わる玄倉川における土砂採取、相模川における土砂掘削等に係る河川占用許可に関する文書</t>
    <rPh sb="0" eb="3">
      <t>ｶｾﾝﾎｳ</t>
    </rPh>
    <rPh sb="4" eb="5">
      <t>ｶｶ</t>
    </rPh>
    <rPh sb="7" eb="8">
      <t>ｹﾞﾝ</t>
    </rPh>
    <rPh sb="8" eb="9">
      <t>ｸﾗ</t>
    </rPh>
    <rPh sb="9" eb="10">
      <t>ｶﾜ</t>
    </rPh>
    <rPh sb="14" eb="16">
      <t>ﾄﾞｼｬ</t>
    </rPh>
    <rPh sb="16" eb="18">
      <t>ｻｲｼｭ</t>
    </rPh>
    <rPh sb="19" eb="21">
      <t>ｻｶﾞﾐ</t>
    </rPh>
    <rPh sb="21" eb="22">
      <t>ｶﾞﾜ</t>
    </rPh>
    <rPh sb="26" eb="30">
      <t>ﾄﾞｼｬｸｯｻｸ</t>
    </rPh>
    <rPh sb="30" eb="31">
      <t>ﾄｳ</t>
    </rPh>
    <rPh sb="32" eb="33">
      <t>ｶｶﾜ</t>
    </rPh>
    <rPh sb="34" eb="36">
      <t>ｶｾﾝ</t>
    </rPh>
    <rPh sb="36" eb="38">
      <t>ｾﾝﾖｳ</t>
    </rPh>
    <rPh sb="38" eb="40">
      <t>ｷｮｶ</t>
    </rPh>
    <rPh sb="41" eb="42">
      <t>ｶﾝ</t>
    </rPh>
    <rPh sb="44" eb="46">
      <t>ﾌﾞﾝｼｮ</t>
    </rPh>
    <phoneticPr fontId="9" type="noConversion"/>
  </si>
  <si>
    <t>河川課</t>
    <rPh sb="0" eb="3">
      <t>ｶｾﾝｶ</t>
    </rPh>
    <phoneticPr fontId="9" type="noConversion"/>
  </si>
  <si>
    <t>対象範囲が大規模であり、自然環境の顕著な改変をもたらす許可にあたるため保存する。</t>
    <rPh sb="0" eb="2">
      <t>タイショウ</t>
    </rPh>
    <rPh sb="2" eb="4">
      <t>ハンイ</t>
    </rPh>
    <rPh sb="5" eb="8">
      <t>ダイキボ</t>
    </rPh>
    <rPh sb="12" eb="14">
      <t>シゼン</t>
    </rPh>
    <rPh sb="14" eb="16">
      <t>カンキョウ</t>
    </rPh>
    <rPh sb="17" eb="19">
      <t>ケンチョ</t>
    </rPh>
    <rPh sb="20" eb="22">
      <t>カイヘン</t>
    </rPh>
    <rPh sb="27" eb="29">
      <t>キョカ</t>
    </rPh>
    <rPh sb="35" eb="37">
      <t>ホゾン</t>
    </rPh>
    <phoneticPr fontId="1"/>
  </si>
  <si>
    <t>13(2)ｸ</t>
    <phoneticPr fontId="1"/>
  </si>
  <si>
    <t>平成4、6、9、10年度</t>
    <rPh sb="0" eb="2">
      <t>ﾍｲｾｲ</t>
    </rPh>
    <rPh sb="10" eb="11">
      <t>ﾈﾝ</t>
    </rPh>
    <rPh sb="11" eb="12">
      <t>ﾄﾞ</t>
    </rPh>
    <phoneticPr fontId="9" type="noConversion"/>
  </si>
  <si>
    <t>2002</t>
    <phoneticPr fontId="1"/>
  </si>
  <si>
    <t>河川法に関わる阿久和川におけるガス管布設と相模川における堆積土浚渫等に係る河川占用許可に関する文書</t>
    <rPh sb="0" eb="3">
      <t>ｶｾﾝﾎｳ</t>
    </rPh>
    <rPh sb="4" eb="5">
      <t>ｶｶ</t>
    </rPh>
    <rPh sb="7" eb="10">
      <t>ｱｸﾜ</t>
    </rPh>
    <rPh sb="10" eb="11">
      <t>ｶﾜ</t>
    </rPh>
    <rPh sb="17" eb="18">
      <t>ｶﾝ</t>
    </rPh>
    <rPh sb="18" eb="20">
      <t>ﾌｾﾂ</t>
    </rPh>
    <rPh sb="21" eb="23">
      <t>ｻｶﾞﾐ</t>
    </rPh>
    <rPh sb="23" eb="24">
      <t>ｶﾞﾜ</t>
    </rPh>
    <rPh sb="28" eb="30">
      <t>ﾀｲｾｷ</t>
    </rPh>
    <rPh sb="30" eb="31">
      <t>ﾂﾁ</t>
    </rPh>
    <rPh sb="31" eb="33">
      <t>ｼｭﾝｾﾂ</t>
    </rPh>
    <rPh sb="33" eb="34">
      <t>ﾄｳ</t>
    </rPh>
    <rPh sb="35" eb="36">
      <t>ｶｶﾜ</t>
    </rPh>
    <rPh sb="37" eb="39">
      <t>ｶｾﾝ</t>
    </rPh>
    <rPh sb="39" eb="41">
      <t>ｾﾝﾖｳ</t>
    </rPh>
    <rPh sb="41" eb="43">
      <t>ｷｮｶ</t>
    </rPh>
    <rPh sb="44" eb="45">
      <t>ｶﾝ</t>
    </rPh>
    <rPh sb="47" eb="49">
      <t>ﾌﾞﾝｼｮ</t>
    </rPh>
    <phoneticPr fontId="9" type="noConversion"/>
  </si>
  <si>
    <t>規模が小さく、自然環境の顕著な改変をもたらす許可には当たらないため廃棄する。</t>
    <rPh sb="0" eb="2">
      <t>キボ</t>
    </rPh>
    <rPh sb="3" eb="4">
      <t>チイ</t>
    </rPh>
    <rPh sb="7" eb="9">
      <t>シゼン</t>
    </rPh>
    <phoneticPr fontId="1"/>
  </si>
  <si>
    <t>砂防海岸課</t>
    <rPh sb="0" eb="2">
      <t>ｻﾎﾞｳ</t>
    </rPh>
    <rPh sb="2" eb="4">
      <t>ｶｲｶﾞﾝ</t>
    </rPh>
    <rPh sb="4" eb="5">
      <t>ｶ</t>
    </rPh>
    <phoneticPr fontId="9" type="noConversion"/>
  </si>
  <si>
    <t>C-5</t>
  </si>
  <si>
    <t>公有水面埋立免許（横浜市金沢区平潟地先）</t>
    <rPh sb="0" eb="2">
      <t>コウユウ</t>
    </rPh>
    <rPh sb="2" eb="4">
      <t>スイメン</t>
    </rPh>
    <rPh sb="4" eb="6">
      <t>ウメタテ</t>
    </rPh>
    <rPh sb="6" eb="8">
      <t>メンキョ</t>
    </rPh>
    <rPh sb="9" eb="12">
      <t>ヨコハマシ</t>
    </rPh>
    <rPh sb="12" eb="15">
      <t>カナザワク</t>
    </rPh>
    <rPh sb="15" eb="17">
      <t>ヒラガタ</t>
    </rPh>
    <rPh sb="17" eb="19">
      <t>チサキ</t>
    </rPh>
    <phoneticPr fontId="1"/>
  </si>
  <si>
    <t>横浜都市計画の一環で泥亀釜利谷線のルート設定に当たり、野島運河の一部埋め立てを実施した際の図面、申請書類等の一連資料</t>
    <rPh sb="0" eb="2">
      <t>ヨコハマ</t>
    </rPh>
    <rPh sb="2" eb="4">
      <t>トシ</t>
    </rPh>
    <rPh sb="4" eb="6">
      <t>ケイカク</t>
    </rPh>
    <rPh sb="7" eb="9">
      <t>イッカン</t>
    </rPh>
    <rPh sb="10" eb="12">
      <t>デイキ</t>
    </rPh>
    <rPh sb="12" eb="15">
      <t>カマリヤ</t>
    </rPh>
    <rPh sb="15" eb="16">
      <t>セン</t>
    </rPh>
    <rPh sb="20" eb="22">
      <t>セッテイ</t>
    </rPh>
    <rPh sb="23" eb="24">
      <t>ア</t>
    </rPh>
    <rPh sb="27" eb="29">
      <t>ノジマ</t>
    </rPh>
    <rPh sb="29" eb="31">
      <t>ウンガ</t>
    </rPh>
    <rPh sb="32" eb="34">
      <t>イチブ</t>
    </rPh>
    <rPh sb="34" eb="35">
      <t>ウ</t>
    </rPh>
    <rPh sb="36" eb="37">
      <t>タ</t>
    </rPh>
    <rPh sb="39" eb="41">
      <t>ジッシ</t>
    </rPh>
    <rPh sb="43" eb="44">
      <t>サイ</t>
    </rPh>
    <rPh sb="45" eb="47">
      <t>ズメン</t>
    </rPh>
    <rPh sb="48" eb="50">
      <t>シンセイ</t>
    </rPh>
    <rPh sb="50" eb="52">
      <t>ショルイ</t>
    </rPh>
    <rPh sb="52" eb="53">
      <t>トウ</t>
    </rPh>
    <rPh sb="54" eb="56">
      <t>イチレン</t>
    </rPh>
    <rPh sb="56" eb="58">
      <t>シリョウ</t>
    </rPh>
    <phoneticPr fontId="1"/>
  </si>
  <si>
    <t>河港課</t>
    <rPh sb="0" eb="2">
      <t>ｶｺｳ</t>
    </rPh>
    <rPh sb="2" eb="3">
      <t>ｶ</t>
    </rPh>
    <phoneticPr fontId="9" type="noConversion"/>
  </si>
  <si>
    <t>都市計画の一環であり、自然環境の顕著な改変をもたらすおそれのある土地の形状変更に関する文書のため保存する。</t>
    <rPh sb="0" eb="2">
      <t>トシ</t>
    </rPh>
    <rPh sb="2" eb="4">
      <t>ケイカク</t>
    </rPh>
    <rPh sb="5" eb="7">
      <t>イッカン</t>
    </rPh>
    <rPh sb="11" eb="13">
      <t>シゼン</t>
    </rPh>
    <rPh sb="13" eb="15">
      <t>カンキョウ</t>
    </rPh>
    <rPh sb="16" eb="18">
      <t>ケンチョ</t>
    </rPh>
    <rPh sb="19" eb="21">
      <t>カイヘン</t>
    </rPh>
    <rPh sb="32" eb="34">
      <t>トチ</t>
    </rPh>
    <rPh sb="35" eb="37">
      <t>ケイジョウ</t>
    </rPh>
    <rPh sb="37" eb="39">
      <t>ヘンコウ</t>
    </rPh>
    <rPh sb="40" eb="41">
      <t>カン</t>
    </rPh>
    <rPh sb="43" eb="45">
      <t>ブンショ</t>
    </rPh>
    <rPh sb="48" eb="50">
      <t>ホゾン</t>
    </rPh>
    <phoneticPr fontId="1"/>
  </si>
  <si>
    <t>13(2)サ</t>
    <phoneticPr fontId="1"/>
  </si>
  <si>
    <t>下水道課</t>
    <rPh sb="0" eb="3">
      <t>ｹﾞｽｲﾄﾞｳ</t>
    </rPh>
    <rPh sb="3" eb="4">
      <t>ｶ</t>
    </rPh>
    <phoneticPr fontId="9" type="noConversion"/>
  </si>
  <si>
    <t>173～176</t>
    <phoneticPr fontId="1"/>
  </si>
  <si>
    <t>横須賀市公共下水道事業計画変更認可申請書</t>
    <rPh sb="0" eb="4">
      <t>ﾖｺｽｶｼ</t>
    </rPh>
    <rPh sb="4" eb="6">
      <t>ｺｳｷｮｳ</t>
    </rPh>
    <rPh sb="6" eb="9">
      <t>ｹﾞｽｲﾄﾞｳ</t>
    </rPh>
    <rPh sb="9" eb="11">
      <t>ｼﾞｷﾞｮｳ</t>
    </rPh>
    <rPh sb="11" eb="13">
      <t>ｹｲｶｸ</t>
    </rPh>
    <rPh sb="13" eb="15">
      <t>ﾍﾝｺｳ</t>
    </rPh>
    <rPh sb="15" eb="17">
      <t>ﾆﾝｶ</t>
    </rPh>
    <rPh sb="17" eb="19">
      <t>ｼﾝｾｲ</t>
    </rPh>
    <phoneticPr fontId="9" type="noConversion"/>
  </si>
  <si>
    <t>下水道法に基づく横須賀市からの建設大臣あて公共下水道事業計画変更認可申請書、進達依頼</t>
    <rPh sb="0" eb="4">
      <t>ゲスイドウホウ</t>
    </rPh>
    <rPh sb="5" eb="6">
      <t>モト</t>
    </rPh>
    <rPh sb="8" eb="11">
      <t>ヨコスカ</t>
    </rPh>
    <rPh sb="11" eb="12">
      <t>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1"/>
  </si>
  <si>
    <t>下水道課</t>
    <rPh sb="0" eb="3">
      <t>ゲスイドウ</t>
    </rPh>
    <rPh sb="3" eb="4">
      <t>カ</t>
    </rPh>
    <phoneticPr fontId="1"/>
  </si>
  <si>
    <t>市町村の文書を国へ進達したのみであるため廃棄とする。</t>
    <rPh sb="20" eb="22">
      <t>ﾊｲｷ</t>
    </rPh>
    <phoneticPr fontId="9" type="noConversion"/>
  </si>
  <si>
    <t>大和市市公共下水道事業計画変更認可申請書</t>
    <rPh sb="0" eb="3">
      <t>ﾔﾏﾄｼ</t>
    </rPh>
    <rPh sb="3" eb="4">
      <t>ｼ</t>
    </rPh>
    <rPh sb="4" eb="6">
      <t>ｺｳｷｮｳ</t>
    </rPh>
    <rPh sb="6" eb="9">
      <t>ｹﾞｽｲﾄﾞｳ</t>
    </rPh>
    <rPh sb="9" eb="11">
      <t>ｼﾞｷﾞｮｳ</t>
    </rPh>
    <rPh sb="11" eb="13">
      <t>ｹｲｶｸ</t>
    </rPh>
    <rPh sb="13" eb="15">
      <t>ﾍﾝｺｳ</t>
    </rPh>
    <rPh sb="15" eb="17">
      <t>ﾆﾝｶ</t>
    </rPh>
    <rPh sb="17" eb="19">
      <t>ｼﾝｾｲ</t>
    </rPh>
    <phoneticPr fontId="9" type="noConversion"/>
  </si>
  <si>
    <t>84</t>
    <phoneticPr fontId="1"/>
  </si>
  <si>
    <t>下水道法に基づく大和市からの建設大臣あて公共下水道事業計画変更認可申請書、進達依頼</t>
    <rPh sb="0" eb="4">
      <t>ゲスイドウホウ</t>
    </rPh>
    <rPh sb="5" eb="6">
      <t>モト</t>
    </rPh>
    <rPh sb="8" eb="11">
      <t>ヤマトシ</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1"/>
  </si>
  <si>
    <t>187～189</t>
    <phoneticPr fontId="1"/>
  </si>
  <si>
    <t>藤沢市公共下水道事業計画変更認可申請書</t>
    <rPh sb="0" eb="2">
      <t>ﾌｼﾞｻﾜ</t>
    </rPh>
    <rPh sb="2" eb="3">
      <t>ｼ</t>
    </rPh>
    <rPh sb="3" eb="5">
      <t>ｺｳｷｮｳ</t>
    </rPh>
    <rPh sb="5" eb="8">
      <t>ｹﾞｽｲﾄﾞｳ</t>
    </rPh>
    <rPh sb="8" eb="10">
      <t>ｼﾞｷﾞｮｳ</t>
    </rPh>
    <rPh sb="10" eb="12">
      <t>ｹｲｶｸ</t>
    </rPh>
    <rPh sb="12" eb="14">
      <t>ﾍﾝｺｳ</t>
    </rPh>
    <rPh sb="14" eb="16">
      <t>ﾆﾝｶ</t>
    </rPh>
    <rPh sb="16" eb="18">
      <t>ｼﾝｾｲ</t>
    </rPh>
    <phoneticPr fontId="9" type="noConversion"/>
  </si>
  <si>
    <t>23</t>
    <phoneticPr fontId="1"/>
  </si>
  <si>
    <t>下水道法に基づく藤沢市からの建設大臣あて公共下水道事業計画変更認可申請書、進達依頼</t>
    <rPh sb="0" eb="4">
      <t>ゲスイドウホウ</t>
    </rPh>
    <rPh sb="5" eb="6">
      <t>モト</t>
    </rPh>
    <rPh sb="8" eb="10">
      <t>フジサワ</t>
    </rPh>
    <rPh sb="10" eb="11">
      <t>シ</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1"/>
  </si>
  <si>
    <t>190～193</t>
    <phoneticPr fontId="1"/>
  </si>
  <si>
    <t>秦野市公共下水道事業計画変更認可申請書</t>
    <rPh sb="0" eb="3">
      <t>ﾊﾀﾞﾉｼ</t>
    </rPh>
    <rPh sb="3" eb="5">
      <t>ｺｳｷｮｳ</t>
    </rPh>
    <rPh sb="5" eb="8">
      <t>ｹﾞｽｲﾄﾞｳ</t>
    </rPh>
    <rPh sb="8" eb="10">
      <t>ｼﾞｷﾞｮｳ</t>
    </rPh>
    <rPh sb="10" eb="12">
      <t>ｹｲｶｸ</t>
    </rPh>
    <rPh sb="12" eb="14">
      <t>ﾍﾝｺｳ</t>
    </rPh>
    <rPh sb="14" eb="16">
      <t>ﾆﾝｶ</t>
    </rPh>
    <rPh sb="16" eb="18">
      <t>ｼﾝｾｲ</t>
    </rPh>
    <phoneticPr fontId="9" type="noConversion"/>
  </si>
  <si>
    <t>下水道法に基づく秦野市からの建設大臣あて公共下水道事業計画変更認可申請書、進達依頼</t>
    <rPh sb="0" eb="4">
      <t>ゲスイドウホウ</t>
    </rPh>
    <rPh sb="5" eb="6">
      <t>モト</t>
    </rPh>
    <rPh sb="8" eb="10">
      <t>ハダノ</t>
    </rPh>
    <rPh sb="10" eb="11">
      <t>シ</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1"/>
  </si>
  <si>
    <t>194、195</t>
    <phoneticPr fontId="1"/>
  </si>
  <si>
    <t>箱根町公共下水道事業計画変更認可申請書</t>
    <rPh sb="0" eb="3">
      <t>ﾊｺﾈﾏﾁ</t>
    </rPh>
    <rPh sb="3" eb="5">
      <t>ｺｳｷｮｳ</t>
    </rPh>
    <rPh sb="5" eb="8">
      <t>ｹﾞｽｲﾄﾞｳ</t>
    </rPh>
    <rPh sb="8" eb="10">
      <t>ｼﾞｷﾞｮｳ</t>
    </rPh>
    <rPh sb="10" eb="12">
      <t>ｹｲｶｸ</t>
    </rPh>
    <rPh sb="12" eb="14">
      <t>ﾍﾝｺｳ</t>
    </rPh>
    <rPh sb="14" eb="16">
      <t>ﾆﾝｶ</t>
    </rPh>
    <rPh sb="16" eb="18">
      <t>ｼﾝｾｲ</t>
    </rPh>
    <phoneticPr fontId="9" type="noConversion"/>
  </si>
  <si>
    <t>下水道法に基づく箱根町からの建設大臣あて公共下水道事業計画変更認可申請書、進達依頼</t>
    <rPh sb="0" eb="4">
      <t>ゲスイドウホウ</t>
    </rPh>
    <rPh sb="5" eb="6">
      <t>モト</t>
    </rPh>
    <rPh sb="8" eb="11">
      <t>ハコネマチ</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1"/>
  </si>
  <si>
    <t>196～198</t>
    <phoneticPr fontId="1"/>
  </si>
  <si>
    <t>相模川流域関連海老名公共下水道事業計画変更認可申請書</t>
    <rPh sb="0" eb="2">
      <t>ｻｶﾞﾐ</t>
    </rPh>
    <rPh sb="2" eb="3">
      <t>ｶﾞﾜ</t>
    </rPh>
    <rPh sb="3" eb="5">
      <t>ﾘｭｳｲｷ</t>
    </rPh>
    <rPh sb="5" eb="7">
      <t>ｶﾝﾚﾝ</t>
    </rPh>
    <rPh sb="7" eb="10">
      <t>ｴﾋﾞﾅ</t>
    </rPh>
    <rPh sb="10" eb="12">
      <t>ｺｳｷｮｳ</t>
    </rPh>
    <rPh sb="12" eb="15">
      <t>ｹﾞｽｲﾄﾞｳ</t>
    </rPh>
    <rPh sb="15" eb="17">
      <t>ｼﾞｷﾞｮｳ</t>
    </rPh>
    <rPh sb="17" eb="19">
      <t>ｹｲｶｸ</t>
    </rPh>
    <rPh sb="19" eb="21">
      <t>ﾍﾝｺｳ</t>
    </rPh>
    <rPh sb="21" eb="23">
      <t>ﾆﾝｶ</t>
    </rPh>
    <rPh sb="23" eb="25">
      <t>ｼﾝｾｲ</t>
    </rPh>
    <phoneticPr fontId="9" type="noConversion"/>
  </si>
  <si>
    <t>海老名市から提出された相模川流域下水道事業計画の変更認可に関する文書</t>
    <rPh sb="0" eb="4">
      <t>エビナシ</t>
    </rPh>
    <rPh sb="4" eb="5">
      <t>イイチ</t>
    </rPh>
    <rPh sb="6" eb="8">
      <t>テイシュツ</t>
    </rPh>
    <rPh sb="11" eb="13">
      <t>サガミ</t>
    </rPh>
    <rPh sb="13" eb="14">
      <t>ガワ</t>
    </rPh>
    <rPh sb="14" eb="16">
      <t>リュウイキ</t>
    </rPh>
    <rPh sb="16" eb="19">
      <t>ゲスイドウ</t>
    </rPh>
    <rPh sb="19" eb="21">
      <t>ジギョウ</t>
    </rPh>
    <rPh sb="21" eb="23">
      <t>ケイカク</t>
    </rPh>
    <rPh sb="24" eb="26">
      <t>ヘンコウ</t>
    </rPh>
    <rPh sb="26" eb="28">
      <t>ニンカ</t>
    </rPh>
    <rPh sb="29" eb="30">
      <t>カン</t>
    </rPh>
    <rPh sb="32" eb="34">
      <t>ブンショ</t>
    </rPh>
    <phoneticPr fontId="1"/>
  </si>
  <si>
    <t>県が認可した事業であり、広域に県民生活に影響を及ぼす可能性があるため保存とする。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9" type="noConversion"/>
  </si>
  <si>
    <t>13(5)</t>
    <phoneticPr fontId="9" type="noConversion"/>
  </si>
  <si>
    <t>昭和58、62年度</t>
    <rPh sb="0" eb="2">
      <t>ショウワ</t>
    </rPh>
    <rPh sb="7" eb="9">
      <t>ネンド</t>
    </rPh>
    <phoneticPr fontId="1"/>
  </si>
  <si>
    <t>199</t>
    <phoneticPr fontId="1"/>
  </si>
  <si>
    <t>相模川流域関連座間公共下水道事業計画変更認可申請書</t>
    <rPh sb="0" eb="2">
      <t>ｻｶﾞﾐ</t>
    </rPh>
    <rPh sb="2" eb="3">
      <t>ｶﾞﾜ</t>
    </rPh>
    <rPh sb="3" eb="5">
      <t>ﾘｭｳｲｷ</t>
    </rPh>
    <rPh sb="5" eb="7">
      <t>ｶﾝﾚﾝ</t>
    </rPh>
    <rPh sb="7" eb="9">
      <t>ｻﾞﾏ</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</si>
  <si>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座間市から提出された相模川流域下水道事業計画の変更認可に関する文書</t>
    <rPh sb="0" eb="2">
      <t>ザマ</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1"/>
  </si>
  <si>
    <t>昭和58、60年度</t>
    <rPh sb="0" eb="2">
      <t>ショウワ</t>
    </rPh>
    <rPh sb="7" eb="9">
      <t>ネンド</t>
    </rPh>
    <phoneticPr fontId="1"/>
  </si>
  <si>
    <t>200、201</t>
    <phoneticPr fontId="1"/>
  </si>
  <si>
    <t>相模川流域関連藤沢公共下水道事業計画変更認可申請書</t>
    <rPh sb="0" eb="2">
      <t>ｻｶﾞﾐ</t>
    </rPh>
    <rPh sb="2" eb="3">
      <t>ｶﾞﾜ</t>
    </rPh>
    <rPh sb="3" eb="5">
      <t>ﾘｭｳｲｷ</t>
    </rPh>
    <rPh sb="5" eb="7">
      <t>ｶﾝﾚﾝ</t>
    </rPh>
    <rPh sb="7" eb="9">
      <t>ﾌｼﾞｻﾜ</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</si>
  <si>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藤沢市から提出された相模川流域下水道事業計画の変更認可に関する文書</t>
    <rPh sb="0" eb="2">
      <t>フジサワ</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1"/>
  </si>
  <si>
    <t>昭和60年度</t>
    <rPh sb="0" eb="2">
      <t>ショウワ</t>
    </rPh>
    <rPh sb="4" eb="6">
      <t>ネンド</t>
    </rPh>
    <phoneticPr fontId="1"/>
  </si>
  <si>
    <t>202</t>
    <phoneticPr fontId="1"/>
  </si>
  <si>
    <t>相模川流域関連愛川公共下水道事業計画変更認可申請書</t>
    <rPh sb="0" eb="2">
      <t>ｻｶﾞﾐ</t>
    </rPh>
    <rPh sb="2" eb="3">
      <t>ｶﾞﾜ</t>
    </rPh>
    <rPh sb="3" eb="5">
      <t>ﾘｭｳｲｷ</t>
    </rPh>
    <rPh sb="5" eb="7">
      <t>ｶﾝﾚﾝ</t>
    </rPh>
    <rPh sb="7" eb="9">
      <t>ｱｲｶﾜ</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</si>
  <si>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愛川町から提出された相模川流域下水道事業計画の変更認可に関する文書</t>
    <rPh sb="0" eb="3">
      <t>アイカワマチ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1"/>
  </si>
  <si>
    <t>203～207</t>
    <phoneticPr fontId="1"/>
  </si>
  <si>
    <t>酒匂川流域関連小田原公共下水道事業計画変更認可申請書</t>
    <rPh sb="0" eb="2">
      <t>ｻｶﾜ</t>
    </rPh>
    <rPh sb="2" eb="3">
      <t>ｶﾞﾜ</t>
    </rPh>
    <rPh sb="3" eb="5">
      <t>ﾘｭｳｲｷ</t>
    </rPh>
    <rPh sb="5" eb="7">
      <t>ｶﾝﾚﾝ</t>
    </rPh>
    <rPh sb="7" eb="10">
      <t>ｵﾀﾞﾜﾗ</t>
    </rPh>
    <rPh sb="10" eb="12">
      <t>ｺｳｷｮｳ</t>
    </rPh>
    <rPh sb="12" eb="15">
      <t>ｹﾞｽｲﾄﾞｳ</t>
    </rPh>
    <rPh sb="15" eb="17">
      <t>ｼﾞｷﾞｮｳ</t>
    </rPh>
    <rPh sb="17" eb="19">
      <t>ｹｲｶｸ</t>
    </rPh>
    <rPh sb="19" eb="21">
      <t>ﾍﾝｺｳ</t>
    </rPh>
    <rPh sb="21" eb="23">
      <t>ﾆﾝｶ</t>
    </rPh>
    <rPh sb="23" eb="25">
      <t>ｼﾝｾｲ</t>
    </rPh>
    <phoneticPr fontId="9" type="noConversion"/>
  </si>
  <si>
    <t>小田原市から提出された酒匂川流域下水道事業計画の変更認可に関する文書</t>
    <rPh sb="0" eb="3">
      <t>オダワラ</t>
    </rPh>
    <rPh sb="3" eb="4">
      <t>シ</t>
    </rPh>
    <rPh sb="4" eb="5">
      <t>イイチ</t>
    </rPh>
    <rPh sb="6" eb="8">
      <t>テイシュツ</t>
    </rPh>
    <rPh sb="11" eb="14">
      <t>サカワガワ</t>
    </rPh>
    <rPh sb="14" eb="16">
      <t>リュウイキ</t>
    </rPh>
    <rPh sb="16" eb="19">
      <t>ゲスイドウ</t>
    </rPh>
    <rPh sb="19" eb="21">
      <t>ジギョウ</t>
    </rPh>
    <rPh sb="21" eb="23">
      <t>ケイカク</t>
    </rPh>
    <rPh sb="24" eb="26">
      <t>ヘンコウ</t>
    </rPh>
    <rPh sb="26" eb="28">
      <t>ニンカ</t>
    </rPh>
    <rPh sb="29" eb="30">
      <t>カン</t>
    </rPh>
    <rPh sb="32" eb="34">
      <t>ブンショ</t>
    </rPh>
    <phoneticPr fontId="1"/>
  </si>
  <si>
    <t>昭和58年度</t>
    <rPh sb="0" eb="2">
      <t>ショウワ</t>
    </rPh>
    <rPh sb="4" eb="6">
      <t>ネンド</t>
    </rPh>
    <phoneticPr fontId="1"/>
  </si>
  <si>
    <t>208</t>
    <phoneticPr fontId="1"/>
  </si>
  <si>
    <t>相模川流域関連城山公共下水道事業計画変更認可申請書</t>
    <rPh sb="0" eb="3">
      <t>ｻｶﾞﾐｶﾞﾜ</t>
    </rPh>
    <rPh sb="3" eb="5">
      <t>ﾘｭｳｲｷ</t>
    </rPh>
    <rPh sb="5" eb="7">
      <t>ｶﾝﾚﾝ</t>
    </rPh>
    <rPh sb="7" eb="9">
      <t>ｼﾛﾔﾏ</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</si>
  <si>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城山町から提出された相模川流域下水道事業計画の変更認可に関する文書</t>
    <rPh sb="0" eb="3">
      <t>シロヤママチ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1"/>
  </si>
  <si>
    <t>209、408、409</t>
    <phoneticPr fontId="1"/>
  </si>
  <si>
    <t>酒匂川流域関連松田公共下水道事業計画変更認可申請書</t>
    <rPh sb="0" eb="2">
      <t>ｻｶﾜ</t>
    </rPh>
    <rPh sb="2" eb="3">
      <t>ｶﾞﾜ</t>
    </rPh>
    <rPh sb="3" eb="5">
      <t>ﾘｭｳｲｷ</t>
    </rPh>
    <rPh sb="5" eb="7">
      <t>ｶﾝﾚﾝ</t>
    </rPh>
    <rPh sb="7" eb="9">
      <t>ﾏﾂﾀﾞ</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</si>
  <si>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松田町から提出された酒匂川流域下水道事業計画の変更認可に関する文書</t>
    <rPh sb="0" eb="3">
      <t>マツダマチ</t>
    </rPh>
    <rPh sb="3" eb="4">
      <t>イイチ</t>
    </rPh>
    <rPh sb="5" eb="7">
      <t>テイシュツ</t>
    </rPh>
    <rPh sb="10" eb="13">
      <t>サカワガワ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1"/>
  </si>
  <si>
    <t>酒匂川流域関連山北公共下水道事業計画変更認可申請書</t>
    <rPh sb="0" eb="2">
      <t>ｻｶﾜ</t>
    </rPh>
    <rPh sb="2" eb="3">
      <t>ｶﾞﾜ</t>
    </rPh>
    <rPh sb="3" eb="5">
      <t>ﾘｭｳｲｷ</t>
    </rPh>
    <rPh sb="5" eb="7">
      <t>ｶﾝﾚﾝ</t>
    </rPh>
    <rPh sb="7" eb="9">
      <t>ﾔﾏｷﾀ</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</si>
  <si>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山北町から提出され酒匂川流域下水道事業計画の変更認可に関する文書</t>
    <rPh sb="0" eb="3">
      <t>ヤマキタマチ</t>
    </rPh>
    <rPh sb="3" eb="4">
      <t>イイチ</t>
    </rPh>
    <rPh sb="5" eb="7">
      <t>テイシュツ</t>
    </rPh>
    <rPh sb="9" eb="12">
      <t>サカワガワ</t>
    </rPh>
    <rPh sb="12" eb="14">
      <t>リュウイキ</t>
    </rPh>
    <rPh sb="14" eb="17">
      <t>ゲスイドウ</t>
    </rPh>
    <rPh sb="17" eb="19">
      <t>ジギョウ</t>
    </rPh>
    <rPh sb="19" eb="21">
      <t>ケイカク</t>
    </rPh>
    <rPh sb="22" eb="24">
      <t>ヘンコウ</t>
    </rPh>
    <rPh sb="24" eb="26">
      <t>ニンカ</t>
    </rPh>
    <rPh sb="27" eb="28">
      <t>カン</t>
    </rPh>
    <rPh sb="30" eb="32">
      <t>ブンショ</t>
    </rPh>
    <phoneticPr fontId="1"/>
  </si>
  <si>
    <t>211～220</t>
    <phoneticPr fontId="1"/>
  </si>
  <si>
    <t>相模川流域関連厚木公共下水道事業計画変更認可申請書</t>
    <rPh sb="0" eb="2">
      <t>ｻｶﾞﾐ</t>
    </rPh>
    <rPh sb="2" eb="3">
      <t>ｶﾞﾜ</t>
    </rPh>
    <rPh sb="3" eb="5">
      <t>ﾘｭｳｲｷ</t>
    </rPh>
    <rPh sb="5" eb="7">
      <t>ｶﾝﾚﾝ</t>
    </rPh>
    <rPh sb="7" eb="9">
      <t>ｱﾂｷﾞ</t>
    </rPh>
    <rPh sb="9" eb="11">
      <t>ｺｳｷｮｳ</t>
    </rPh>
    <rPh sb="11" eb="14">
      <t>ｹﾞｽｲﾄﾞｳ</t>
    </rPh>
    <rPh sb="14" eb="16">
      <t>ｼﾞｷﾞｮｳ</t>
    </rPh>
    <rPh sb="16" eb="18">
      <t>ｹｲｶｸ</t>
    </rPh>
    <rPh sb="18" eb="20">
      <t>ﾍﾝｺｳ</t>
    </rPh>
    <rPh sb="20" eb="22">
      <t>ﾆﾝｶ</t>
    </rPh>
    <rPh sb="22" eb="24">
      <t>ｼﾝｾｲ</t>
    </rPh>
    <phoneticPr fontId="9" type="noConversion"/>
  </si>
  <si>
    <t>78</t>
    <phoneticPr fontId="1"/>
  </si>
  <si>
    <t>厚木市から提出された相模川流域下水道事業計画の変更認可に関する文書</t>
    <rPh sb="0" eb="2">
      <t>アツギ</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1"/>
  </si>
  <si>
    <t>350～361</t>
    <phoneticPr fontId="1"/>
  </si>
  <si>
    <t>綾瀬市公共下水道事業計画変更認可申請書</t>
    <rPh sb="0" eb="2">
      <t>ｱﾔｾ</t>
    </rPh>
    <rPh sb="2" eb="3">
      <t>ｼ</t>
    </rPh>
    <rPh sb="3" eb="5">
      <t>ｺｳｷｮｳ</t>
    </rPh>
    <rPh sb="5" eb="8">
      <t>ｹﾞｽｲﾄﾞｳ</t>
    </rPh>
    <rPh sb="8" eb="10">
      <t>ｼﾞｷﾞｮｳ</t>
    </rPh>
    <rPh sb="10" eb="12">
      <t>ｹｲｶｸ</t>
    </rPh>
    <rPh sb="12" eb="14">
      <t>ﾍﾝｺｳ</t>
    </rPh>
    <rPh sb="14" eb="16">
      <t>ﾆﾝｶ</t>
    </rPh>
    <rPh sb="16" eb="18">
      <t>ｼﾝｾｲ</t>
    </rPh>
    <phoneticPr fontId="9" type="noConversion"/>
  </si>
  <si>
    <t>98</t>
    <phoneticPr fontId="1"/>
  </si>
  <si>
    <t>下水道法に基づく綾瀬市からの建設大臣あて公共下水道事業計画変更認可申請書、進達依頼</t>
    <rPh sb="0" eb="4">
      <t>ゲスイドウホウ</t>
    </rPh>
    <rPh sb="5" eb="6">
      <t>モト</t>
    </rPh>
    <rPh sb="8" eb="11">
      <t>アヤセシ</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1"/>
  </si>
  <si>
    <t>建築住宅部</t>
    <phoneticPr fontId="1"/>
  </si>
  <si>
    <t>住宅計画課</t>
    <rPh sb="0" eb="2">
      <t>ｼﾞｭｳﾀｸ</t>
    </rPh>
    <rPh sb="2" eb="4">
      <t>ｹｲｶｸ</t>
    </rPh>
    <rPh sb="4" eb="5">
      <t>ｶ</t>
    </rPh>
    <phoneticPr fontId="9" type="noConversion"/>
  </si>
  <si>
    <t>民10</t>
    <rPh sb="0" eb="1">
      <t>ミン</t>
    </rPh>
    <phoneticPr fontId="1"/>
  </si>
  <si>
    <t>住宅新築資金等貸付要綱改正①</t>
    <rPh sb="0" eb="2">
      <t>ジュウタク</t>
    </rPh>
    <rPh sb="2" eb="4">
      <t>シンチク</t>
    </rPh>
    <rPh sb="4" eb="6">
      <t>シキン</t>
    </rPh>
    <rPh sb="6" eb="7">
      <t>トウ</t>
    </rPh>
    <rPh sb="7" eb="9">
      <t>カシツケ</t>
    </rPh>
    <rPh sb="9" eb="11">
      <t>ヨウコウ</t>
    </rPh>
    <rPh sb="11" eb="13">
      <t>カイセイ</t>
    </rPh>
    <phoneticPr fontId="1"/>
  </si>
  <si>
    <t>昭和50年度（13年延長）</t>
    <rPh sb="0" eb="2">
      <t>ショウワ</t>
    </rPh>
    <rPh sb="4" eb="6">
      <t>ネンド</t>
    </rPh>
    <rPh sb="9" eb="12">
      <t>ネンエンチョウ</t>
    </rPh>
    <phoneticPr fontId="1"/>
  </si>
  <si>
    <t>神奈川県住宅新築資金貸付事業原資貸付金要綱及び神奈川県住宅新築資金貸付要領準則の制定に関する文書</t>
    <rPh sb="0" eb="4">
      <t>カナガワケン</t>
    </rPh>
    <rPh sb="4" eb="6">
      <t>ジュウタク</t>
    </rPh>
    <rPh sb="6" eb="8">
      <t>シンチク</t>
    </rPh>
    <rPh sb="8" eb="10">
      <t>シキン</t>
    </rPh>
    <rPh sb="10" eb="12">
      <t>カシツケ</t>
    </rPh>
    <rPh sb="12" eb="14">
      <t>ジギョウ</t>
    </rPh>
    <rPh sb="14" eb="16">
      <t>ゲンシ</t>
    </rPh>
    <rPh sb="16" eb="18">
      <t>カシツケ</t>
    </rPh>
    <rPh sb="18" eb="19">
      <t>キン</t>
    </rPh>
    <rPh sb="19" eb="21">
      <t>ヨウコウ</t>
    </rPh>
    <rPh sb="21" eb="22">
      <t>オヨ</t>
    </rPh>
    <rPh sb="33" eb="35">
      <t>カシツケ</t>
    </rPh>
    <rPh sb="35" eb="37">
      <t>ヨウリョウ</t>
    </rPh>
    <rPh sb="37" eb="39">
      <t>ジュンソク</t>
    </rPh>
    <rPh sb="40" eb="42">
      <t>セイテイ</t>
    </rPh>
    <rPh sb="43" eb="44">
      <t>カン</t>
    </rPh>
    <rPh sb="46" eb="48">
      <t>ブンショ</t>
    </rPh>
    <phoneticPr fontId="1"/>
  </si>
  <si>
    <t>建築部</t>
    <rPh sb="0" eb="2">
      <t>ケンチク</t>
    </rPh>
    <rPh sb="2" eb="3">
      <t>ブ</t>
    </rPh>
    <phoneticPr fontId="1"/>
  </si>
  <si>
    <t>住宅管理課</t>
    <rPh sb="0" eb="2">
      <t>ジュウタク</t>
    </rPh>
    <rPh sb="2" eb="4">
      <t>カンリ</t>
    </rPh>
    <rPh sb="4" eb="5">
      <t>カ</t>
    </rPh>
    <phoneticPr fontId="1"/>
  </si>
  <si>
    <t>県民生活に影響を与えた要綱及び準則の制定のため保存する。</t>
    <rPh sb="0" eb="2">
      <t>ケンミン</t>
    </rPh>
    <rPh sb="2" eb="4">
      <t>セイカツ</t>
    </rPh>
    <rPh sb="5" eb="7">
      <t>エイキョウ</t>
    </rPh>
    <rPh sb="8" eb="9">
      <t>アタ</t>
    </rPh>
    <rPh sb="11" eb="13">
      <t>ヨウコウ</t>
    </rPh>
    <rPh sb="13" eb="14">
      <t>オヨ</t>
    </rPh>
    <rPh sb="15" eb="17">
      <t>ジュンソク</t>
    </rPh>
    <rPh sb="18" eb="20">
      <t>セイテイ</t>
    </rPh>
    <rPh sb="23" eb="25">
      <t>ホゾン</t>
    </rPh>
    <phoneticPr fontId="1"/>
  </si>
  <si>
    <t>昭和32年</t>
    <rPh sb="0" eb="2">
      <t>ショウワ</t>
    </rPh>
    <rPh sb="4" eb="5">
      <t>ネン</t>
    </rPh>
    <phoneticPr fontId="1"/>
  </si>
  <si>
    <t>個人住宅建設資金利子立替制度（S48年～S50年）
個人住宅増改築資金利子補給制度（S50～S51年度）</t>
    <rPh sb="0" eb="2">
      <t>コジン</t>
    </rPh>
    <rPh sb="2" eb="4">
      <t>ジュウタク</t>
    </rPh>
    <rPh sb="4" eb="6">
      <t>ケンセツ</t>
    </rPh>
    <rPh sb="6" eb="8">
      <t>シキン</t>
    </rPh>
    <rPh sb="8" eb="10">
      <t>リシ</t>
    </rPh>
    <rPh sb="10" eb="12">
      <t>タテカエ</t>
    </rPh>
    <rPh sb="12" eb="14">
      <t>セイド</t>
    </rPh>
    <rPh sb="18" eb="19">
      <t>ネン</t>
    </rPh>
    <rPh sb="23" eb="24">
      <t>ネン</t>
    </rPh>
    <rPh sb="26" eb="28">
      <t>コジン</t>
    </rPh>
    <rPh sb="28" eb="30">
      <t>ジュウタク</t>
    </rPh>
    <rPh sb="30" eb="33">
      <t>ゾウカイチク</t>
    </rPh>
    <rPh sb="33" eb="35">
      <t>シキン</t>
    </rPh>
    <rPh sb="35" eb="37">
      <t>リシ</t>
    </rPh>
    <rPh sb="37" eb="39">
      <t>ホキュウ</t>
    </rPh>
    <rPh sb="39" eb="41">
      <t>セイド</t>
    </rPh>
    <rPh sb="49" eb="51">
      <t>ネンド</t>
    </rPh>
    <phoneticPr fontId="1"/>
  </si>
  <si>
    <t>昭和51年度（12年延長）</t>
    <rPh sb="0" eb="2">
      <t>ショウワ</t>
    </rPh>
    <rPh sb="4" eb="6">
      <t>ネンド</t>
    </rPh>
    <rPh sb="9" eb="12">
      <t>ネンエンチョウ</t>
    </rPh>
    <phoneticPr fontId="1"/>
  </si>
  <si>
    <t>神奈川県住宅建設資金利子立替制度の廃止及び神奈川県個人住宅増改築資金利子補給制度の要綱一部改正に係る文書</t>
    <rPh sb="0" eb="4">
      <t>カナガワケン</t>
    </rPh>
    <rPh sb="4" eb="6">
      <t>ジュウタク</t>
    </rPh>
    <rPh sb="6" eb="8">
      <t>ケンセツ</t>
    </rPh>
    <rPh sb="8" eb="10">
      <t>シキン</t>
    </rPh>
    <rPh sb="10" eb="12">
      <t>リシ</t>
    </rPh>
    <rPh sb="12" eb="14">
      <t>タテカエ</t>
    </rPh>
    <rPh sb="14" eb="16">
      <t>セイド</t>
    </rPh>
    <rPh sb="17" eb="19">
      <t>ハイシ</t>
    </rPh>
    <rPh sb="19" eb="20">
      <t>オヨ</t>
    </rPh>
    <rPh sb="21" eb="25">
      <t>カナガワケン</t>
    </rPh>
    <rPh sb="25" eb="27">
      <t>コジン</t>
    </rPh>
    <rPh sb="27" eb="29">
      <t>ジュウタク</t>
    </rPh>
    <rPh sb="29" eb="32">
      <t>ゾウカイチク</t>
    </rPh>
    <rPh sb="32" eb="34">
      <t>シキン</t>
    </rPh>
    <rPh sb="34" eb="36">
      <t>リシ</t>
    </rPh>
    <rPh sb="36" eb="38">
      <t>ホキュウ</t>
    </rPh>
    <rPh sb="38" eb="40">
      <t>セイド</t>
    </rPh>
    <rPh sb="41" eb="43">
      <t>ヨウコウ</t>
    </rPh>
    <rPh sb="43" eb="45">
      <t>イチブ</t>
    </rPh>
    <rPh sb="45" eb="47">
      <t>カイセイ</t>
    </rPh>
    <rPh sb="48" eb="49">
      <t>カカ</t>
    </rPh>
    <rPh sb="50" eb="52">
      <t>ブンショ</t>
    </rPh>
    <phoneticPr fontId="1"/>
  </si>
  <si>
    <t>県民生活に影響を与えた要綱の改正に関する文書のため保存する。</t>
    <rPh sb="0" eb="2">
      <t>ケンミン</t>
    </rPh>
    <rPh sb="2" eb="4">
      <t>セイカツ</t>
    </rPh>
    <rPh sb="5" eb="7">
      <t>エイキョウ</t>
    </rPh>
    <rPh sb="8" eb="9">
      <t>アタ</t>
    </rPh>
    <rPh sb="11" eb="13">
      <t>ヨウコウ</t>
    </rPh>
    <rPh sb="14" eb="16">
      <t>カイセイ</t>
    </rPh>
    <rPh sb="17" eb="18">
      <t>カン</t>
    </rPh>
    <rPh sb="20" eb="22">
      <t>ブンショ</t>
    </rPh>
    <rPh sb="25" eb="27">
      <t>ホゾン</t>
    </rPh>
    <phoneticPr fontId="1"/>
  </si>
  <si>
    <t>住宅新築資金等貸付要綱改正②</t>
    <rPh sb="0" eb="2">
      <t>ジュウタク</t>
    </rPh>
    <rPh sb="2" eb="4">
      <t>シンチク</t>
    </rPh>
    <rPh sb="4" eb="6">
      <t>シキン</t>
    </rPh>
    <rPh sb="6" eb="7">
      <t>トウ</t>
    </rPh>
    <rPh sb="7" eb="9">
      <t>カシツケ</t>
    </rPh>
    <rPh sb="9" eb="11">
      <t>ヨウコウ</t>
    </rPh>
    <rPh sb="11" eb="13">
      <t>カイセイ</t>
    </rPh>
    <phoneticPr fontId="1"/>
  </si>
  <si>
    <t>昭和55年度（8年延長）</t>
    <rPh sb="0" eb="2">
      <t>ショウワ</t>
    </rPh>
    <rPh sb="4" eb="6">
      <t>ネンド</t>
    </rPh>
    <rPh sb="8" eb="11">
      <t>ネンエンチョウ</t>
    </rPh>
    <phoneticPr fontId="1"/>
  </si>
  <si>
    <t>神奈川県住宅新築資金貸付事業市町村助成金交付要綱及び神奈川県住宅改修資金貸付要綱等の一部改正に係る文書と、神奈川県住宅改修資金貸付事業市町村助成金交付要綱に基づく市町村への助成に係る文書</t>
    <rPh sb="0" eb="4">
      <t>カナガワケン</t>
    </rPh>
    <rPh sb="4" eb="6">
      <t>ジュウタク</t>
    </rPh>
    <rPh sb="6" eb="8">
      <t>シンチク</t>
    </rPh>
    <rPh sb="8" eb="10">
      <t>シキン</t>
    </rPh>
    <rPh sb="10" eb="12">
      <t>カシツケ</t>
    </rPh>
    <rPh sb="12" eb="14">
      <t>ジギョウ</t>
    </rPh>
    <rPh sb="14" eb="17">
      <t>シチョウソン</t>
    </rPh>
    <rPh sb="17" eb="20">
      <t>ジョセイキン</t>
    </rPh>
    <rPh sb="20" eb="22">
      <t>コウフ</t>
    </rPh>
    <rPh sb="22" eb="24">
      <t>ヨウコウ</t>
    </rPh>
    <rPh sb="24" eb="25">
      <t>オヨ</t>
    </rPh>
    <rPh sb="32" eb="34">
      <t>カイシュウ</t>
    </rPh>
    <rPh sb="34" eb="36">
      <t>シキン</t>
    </rPh>
    <rPh sb="36" eb="38">
      <t>カシツケ</t>
    </rPh>
    <rPh sb="38" eb="40">
      <t>ヨウコウ</t>
    </rPh>
    <rPh sb="40" eb="41">
      <t>トウ</t>
    </rPh>
    <rPh sb="42" eb="44">
      <t>イチブ</t>
    </rPh>
    <rPh sb="44" eb="46">
      <t>カイセイ</t>
    </rPh>
    <rPh sb="47" eb="48">
      <t>カカ</t>
    </rPh>
    <rPh sb="49" eb="51">
      <t>ブンショ</t>
    </rPh>
    <rPh sb="53" eb="57">
      <t>カナガワケン</t>
    </rPh>
    <rPh sb="57" eb="59">
      <t>ジュウタク</t>
    </rPh>
    <rPh sb="59" eb="61">
      <t>カイシュウ</t>
    </rPh>
    <rPh sb="61" eb="63">
      <t>シキン</t>
    </rPh>
    <rPh sb="63" eb="65">
      <t>カシツケ</t>
    </rPh>
    <rPh sb="65" eb="67">
      <t>ジギョウ</t>
    </rPh>
    <rPh sb="67" eb="70">
      <t>シチョウソン</t>
    </rPh>
    <rPh sb="70" eb="73">
      <t>ジョセイキン</t>
    </rPh>
    <rPh sb="73" eb="75">
      <t>コウフ</t>
    </rPh>
    <rPh sb="75" eb="77">
      <t>ヨウコウ</t>
    </rPh>
    <rPh sb="78" eb="79">
      <t>モト</t>
    </rPh>
    <rPh sb="81" eb="84">
      <t>シチョウソン</t>
    </rPh>
    <rPh sb="86" eb="88">
      <t>ジョセイ</t>
    </rPh>
    <rPh sb="89" eb="90">
      <t>カカ</t>
    </rPh>
    <rPh sb="91" eb="93">
      <t>ブンショ</t>
    </rPh>
    <phoneticPr fontId="1"/>
  </si>
  <si>
    <t>昭和41年</t>
    <rPh sb="0" eb="2">
      <t>ショウワ</t>
    </rPh>
    <rPh sb="4" eb="5">
      <t>ネン</t>
    </rPh>
    <phoneticPr fontId="1"/>
  </si>
  <si>
    <t>住宅新築資金等貸付事業各市町村貸付要綱
住宅新築資金等貸付事業事務必携</t>
    <rPh sb="0" eb="2">
      <t>ジュウタク</t>
    </rPh>
    <rPh sb="2" eb="4">
      <t>シンチク</t>
    </rPh>
    <rPh sb="4" eb="6">
      <t>シキン</t>
    </rPh>
    <rPh sb="6" eb="7">
      <t>トウ</t>
    </rPh>
    <rPh sb="7" eb="9">
      <t>カシツケ</t>
    </rPh>
    <rPh sb="9" eb="11">
      <t>ジギョウ</t>
    </rPh>
    <rPh sb="11" eb="15">
      <t>カクシチョウソン</t>
    </rPh>
    <rPh sb="15" eb="17">
      <t>カシツケ</t>
    </rPh>
    <rPh sb="17" eb="19">
      <t>ヨウコウ</t>
    </rPh>
    <rPh sb="20" eb="22">
      <t>ジュウタク</t>
    </rPh>
    <rPh sb="22" eb="24">
      <t>シンチク</t>
    </rPh>
    <rPh sb="24" eb="26">
      <t>シキン</t>
    </rPh>
    <rPh sb="26" eb="27">
      <t>トウ</t>
    </rPh>
    <rPh sb="27" eb="29">
      <t>カシツケ</t>
    </rPh>
    <rPh sb="29" eb="31">
      <t>ジギョウ</t>
    </rPh>
    <rPh sb="31" eb="33">
      <t>ジム</t>
    </rPh>
    <rPh sb="33" eb="35">
      <t>ヒッケイ</t>
    </rPh>
    <phoneticPr fontId="1"/>
  </si>
  <si>
    <t>昭和59年度（4年延長）</t>
    <rPh sb="0" eb="2">
      <t>ショウワ</t>
    </rPh>
    <rPh sb="4" eb="6">
      <t>ネンド</t>
    </rPh>
    <rPh sb="8" eb="11">
      <t>ネンエンチョウ</t>
    </rPh>
    <phoneticPr fontId="1"/>
  </si>
  <si>
    <t>住宅新築資金等貸付事業の事務作業の参考資料として綴られた県の住宅新築資金等貸付事業に関する文書と県内各市町村の住宅新築資金等貸付資料関連文書</t>
    <rPh sb="0" eb="2">
      <t>ジュウタク</t>
    </rPh>
    <rPh sb="2" eb="4">
      <t>シンチク</t>
    </rPh>
    <rPh sb="4" eb="6">
      <t>シキン</t>
    </rPh>
    <rPh sb="6" eb="7">
      <t>トウ</t>
    </rPh>
    <rPh sb="7" eb="9">
      <t>カシツケ</t>
    </rPh>
    <rPh sb="9" eb="11">
      <t>ジギョウ</t>
    </rPh>
    <rPh sb="12" eb="14">
      <t>ジム</t>
    </rPh>
    <rPh sb="14" eb="16">
      <t>サギョウ</t>
    </rPh>
    <rPh sb="17" eb="19">
      <t>サンコウ</t>
    </rPh>
    <rPh sb="19" eb="21">
      <t>シリョウ</t>
    </rPh>
    <rPh sb="24" eb="25">
      <t>ツヅ</t>
    </rPh>
    <rPh sb="28" eb="29">
      <t>ケン</t>
    </rPh>
    <rPh sb="30" eb="32">
      <t>ジュウタク</t>
    </rPh>
    <rPh sb="32" eb="34">
      <t>シンチク</t>
    </rPh>
    <rPh sb="34" eb="36">
      <t>シキン</t>
    </rPh>
    <rPh sb="36" eb="37">
      <t>トウ</t>
    </rPh>
    <rPh sb="37" eb="39">
      <t>カシツケ</t>
    </rPh>
    <rPh sb="39" eb="41">
      <t>ジギョウ</t>
    </rPh>
    <rPh sb="42" eb="43">
      <t>カン</t>
    </rPh>
    <rPh sb="45" eb="47">
      <t>ブンショ</t>
    </rPh>
    <rPh sb="48" eb="50">
      <t>ケンナイ</t>
    </rPh>
    <rPh sb="50" eb="54">
      <t>カクシチョウソン</t>
    </rPh>
    <rPh sb="55" eb="57">
      <t>ジュウタク</t>
    </rPh>
    <rPh sb="57" eb="59">
      <t>シンチク</t>
    </rPh>
    <rPh sb="59" eb="61">
      <t>シキン</t>
    </rPh>
    <rPh sb="61" eb="62">
      <t>トウ</t>
    </rPh>
    <rPh sb="62" eb="64">
      <t>カシツケ</t>
    </rPh>
    <rPh sb="64" eb="66">
      <t>シリョウ</t>
    </rPh>
    <rPh sb="66" eb="68">
      <t>カンレン</t>
    </rPh>
    <rPh sb="68" eb="70">
      <t>ブンショ</t>
    </rPh>
    <phoneticPr fontId="1"/>
  </si>
  <si>
    <t>住宅新築資金等貸付事業に関する文書ではあるが、貸付事業の要綱等の改正に関する文書ではなく、事務作業に関連した文書であり、軽易な文書と判断し、廃棄する。</t>
    <rPh sb="0" eb="2">
      <t>ジュウタク</t>
    </rPh>
    <rPh sb="2" eb="4">
      <t>シンチク</t>
    </rPh>
    <rPh sb="4" eb="6">
      <t>シキン</t>
    </rPh>
    <rPh sb="6" eb="7">
      <t>トウ</t>
    </rPh>
    <rPh sb="7" eb="9">
      <t>カシツケ</t>
    </rPh>
    <rPh sb="9" eb="11">
      <t>ジギョウ</t>
    </rPh>
    <rPh sb="12" eb="13">
      <t>カン</t>
    </rPh>
    <rPh sb="15" eb="17">
      <t>ブンショ</t>
    </rPh>
    <rPh sb="23" eb="25">
      <t>カシツケ</t>
    </rPh>
    <rPh sb="25" eb="27">
      <t>ジギョウ</t>
    </rPh>
    <rPh sb="28" eb="30">
      <t>ヨウコウ</t>
    </rPh>
    <rPh sb="30" eb="31">
      <t>トウ</t>
    </rPh>
    <rPh sb="32" eb="34">
      <t>カイセイ</t>
    </rPh>
    <rPh sb="35" eb="36">
      <t>カン</t>
    </rPh>
    <rPh sb="38" eb="40">
      <t>ブンショ</t>
    </rPh>
    <rPh sb="45" eb="47">
      <t>ジム</t>
    </rPh>
    <rPh sb="47" eb="49">
      <t>サギョウ</t>
    </rPh>
    <rPh sb="50" eb="52">
      <t>カンレン</t>
    </rPh>
    <rPh sb="54" eb="56">
      <t>ブンショ</t>
    </rPh>
    <rPh sb="60" eb="62">
      <t>ケイイ</t>
    </rPh>
    <rPh sb="63" eb="65">
      <t>ブンショ</t>
    </rPh>
    <rPh sb="66" eb="68">
      <t>ハンダン</t>
    </rPh>
    <rPh sb="70" eb="72">
      <t>ハイキ</t>
    </rPh>
    <phoneticPr fontId="1"/>
  </si>
  <si>
    <t>H7  通知・通達</t>
    <rPh sb="4" eb="6">
      <t>ツウチ</t>
    </rPh>
    <rPh sb="7" eb="9">
      <t>ツウタツ</t>
    </rPh>
    <phoneticPr fontId="1"/>
  </si>
  <si>
    <t>平成7年度
（13年延長）</t>
    <rPh sb="0" eb="2">
      <t>ヘイセイ</t>
    </rPh>
    <rPh sb="3" eb="5">
      <t>ネンド</t>
    </rPh>
    <rPh sb="9" eb="10">
      <t>ネン</t>
    </rPh>
    <rPh sb="10" eb="12">
      <t>エンチョウ</t>
    </rPh>
    <phoneticPr fontId="1"/>
  </si>
  <si>
    <t>建設省住宅局からの通達及び県内市町村への通知に係る関係文書</t>
    <rPh sb="0" eb="3">
      <t>ケンセツショウ</t>
    </rPh>
    <rPh sb="3" eb="5">
      <t>ジュウタク</t>
    </rPh>
    <rPh sb="5" eb="6">
      <t>キョク</t>
    </rPh>
    <rPh sb="9" eb="11">
      <t>ツウタツ</t>
    </rPh>
    <rPh sb="11" eb="12">
      <t>オヨ</t>
    </rPh>
    <rPh sb="13" eb="15">
      <t>ケンナイ</t>
    </rPh>
    <rPh sb="15" eb="18">
      <t>シチョウソン</t>
    </rPh>
    <rPh sb="20" eb="22">
      <t>ツウチ</t>
    </rPh>
    <rPh sb="23" eb="24">
      <t>カカ</t>
    </rPh>
    <rPh sb="25" eb="27">
      <t>カンケイ</t>
    </rPh>
    <rPh sb="27" eb="29">
      <t>ブンショ</t>
    </rPh>
    <phoneticPr fontId="1"/>
  </si>
  <si>
    <t>県営住宅管理課</t>
    <rPh sb="0" eb="2">
      <t>ケンエイ</t>
    </rPh>
    <rPh sb="2" eb="4">
      <t>ジュウタク</t>
    </rPh>
    <rPh sb="4" eb="6">
      <t>カンリ</t>
    </rPh>
    <rPh sb="6" eb="7">
      <t>カ</t>
    </rPh>
    <phoneticPr fontId="1"/>
  </si>
  <si>
    <t>国からの通達及び県内市町村への通知資料のみ綴られていることから軽易な文書と判断し、廃棄する。</t>
    <rPh sb="0" eb="1">
      <t>クニ</t>
    </rPh>
    <rPh sb="4" eb="6">
      <t>ツウタツ</t>
    </rPh>
    <rPh sb="6" eb="7">
      <t>オヨ</t>
    </rPh>
    <rPh sb="8" eb="10">
      <t>ケンナイ</t>
    </rPh>
    <rPh sb="10" eb="13">
      <t>シチョウソン</t>
    </rPh>
    <rPh sb="15" eb="17">
      <t>ツウチ</t>
    </rPh>
    <rPh sb="17" eb="19">
      <t>シリョウ</t>
    </rPh>
    <rPh sb="21" eb="22">
      <t>ツヅ</t>
    </rPh>
    <rPh sb="31" eb="33">
      <t>ケイイ</t>
    </rPh>
    <rPh sb="34" eb="36">
      <t>ブンショ</t>
    </rPh>
    <rPh sb="37" eb="39">
      <t>ハンダン</t>
    </rPh>
    <rPh sb="41" eb="43">
      <t>ハイキ</t>
    </rPh>
    <phoneticPr fontId="1"/>
  </si>
  <si>
    <t>H8　通知・通達</t>
    <rPh sb="3" eb="5">
      <t>ツウチ</t>
    </rPh>
    <rPh sb="6" eb="8">
      <t>ツウタツ</t>
    </rPh>
    <phoneticPr fontId="1"/>
  </si>
  <si>
    <t>14</t>
    <phoneticPr fontId="1"/>
  </si>
  <si>
    <t>平成8年度（12年延長）</t>
    <rPh sb="0" eb="2">
      <t>ヘイセイ</t>
    </rPh>
    <rPh sb="3" eb="5">
      <t>ネンド</t>
    </rPh>
    <rPh sb="8" eb="9">
      <t>ネン</t>
    </rPh>
    <rPh sb="9" eb="11">
      <t>エンチョウ</t>
    </rPh>
    <phoneticPr fontId="1"/>
  </si>
  <si>
    <t>平成9年度　建設省通知</t>
    <rPh sb="3" eb="5">
      <t>ネンド</t>
    </rPh>
    <rPh sb="6" eb="9">
      <t>ケンセツショウ</t>
    </rPh>
    <rPh sb="9" eb="11">
      <t>ツウチ</t>
    </rPh>
    <phoneticPr fontId="1"/>
  </si>
  <si>
    <t>平成9年度（11年延長）</t>
    <rPh sb="0" eb="2">
      <t>ヘイセイ</t>
    </rPh>
    <rPh sb="3" eb="5">
      <t>ネンド</t>
    </rPh>
    <rPh sb="8" eb="9">
      <t>ネン</t>
    </rPh>
    <rPh sb="9" eb="11">
      <t>エンチョウ</t>
    </rPh>
    <phoneticPr fontId="1"/>
  </si>
  <si>
    <t>建設省住宅局の平成10、11年度分予算関係文書</t>
    <rPh sb="0" eb="3">
      <t>ケンセツショウ</t>
    </rPh>
    <rPh sb="3" eb="5">
      <t>ジュウタク</t>
    </rPh>
    <rPh sb="5" eb="6">
      <t>キョク</t>
    </rPh>
    <rPh sb="7" eb="9">
      <t>ヘイセイ</t>
    </rPh>
    <rPh sb="14" eb="16">
      <t>ネンド</t>
    </rPh>
    <rPh sb="16" eb="17">
      <t>ブン</t>
    </rPh>
    <rPh sb="17" eb="19">
      <t>ヨサン</t>
    </rPh>
    <rPh sb="19" eb="21">
      <t>カンケイ</t>
    </rPh>
    <rPh sb="21" eb="22">
      <t>ブン</t>
    </rPh>
    <rPh sb="22" eb="23">
      <t>ショ</t>
    </rPh>
    <phoneticPr fontId="1"/>
  </si>
  <si>
    <t>県の関係資料ではなく、国の予算関係資料のみ綴られていることから軽易な文書と判断し、廃棄する。</t>
    <rPh sb="0" eb="1">
      <t>ケン</t>
    </rPh>
    <rPh sb="2" eb="4">
      <t>カンケイ</t>
    </rPh>
    <rPh sb="4" eb="6">
      <t>シリョウ</t>
    </rPh>
    <rPh sb="11" eb="12">
      <t>クニ</t>
    </rPh>
    <rPh sb="13" eb="15">
      <t>ヨサン</t>
    </rPh>
    <rPh sb="15" eb="17">
      <t>カンケイ</t>
    </rPh>
    <rPh sb="17" eb="19">
      <t>シリョウ</t>
    </rPh>
    <rPh sb="21" eb="22">
      <t>ツヅ</t>
    </rPh>
    <rPh sb="31" eb="33">
      <t>ケイイ</t>
    </rPh>
    <rPh sb="34" eb="36">
      <t>ブンショ</t>
    </rPh>
    <rPh sb="37" eb="39">
      <t>ハンダン</t>
    </rPh>
    <rPh sb="41" eb="43">
      <t>ハイキ</t>
    </rPh>
    <phoneticPr fontId="1"/>
  </si>
  <si>
    <t>企14、-</t>
    <rPh sb="0" eb="1">
      <t>キ</t>
    </rPh>
    <phoneticPr fontId="1"/>
  </si>
  <si>
    <t>H9　通知・通達</t>
    <rPh sb="3" eb="5">
      <t>ツウチ</t>
    </rPh>
    <rPh sb="6" eb="8">
      <t>ツウタツ</t>
    </rPh>
    <phoneticPr fontId="1"/>
  </si>
  <si>
    <t>H10　通知・通達</t>
    <rPh sb="4" eb="6">
      <t>ツウチ</t>
    </rPh>
    <rPh sb="7" eb="9">
      <t>ツウタツ</t>
    </rPh>
    <phoneticPr fontId="1"/>
  </si>
  <si>
    <t>平成10年度（10年延長）</t>
    <rPh sb="0" eb="2">
      <t>ヘイセイ</t>
    </rPh>
    <rPh sb="4" eb="6">
      <t>ネンド</t>
    </rPh>
    <rPh sb="9" eb="10">
      <t>ネン</t>
    </rPh>
    <rPh sb="10" eb="12">
      <t>エンチョウ</t>
    </rPh>
    <phoneticPr fontId="1"/>
  </si>
  <si>
    <t>H11　通知・通達</t>
    <rPh sb="4" eb="6">
      <t>ツウチ</t>
    </rPh>
    <rPh sb="7" eb="9">
      <t>ツウタツ</t>
    </rPh>
    <phoneticPr fontId="1"/>
  </si>
  <si>
    <t>平成11年度（9年延長）</t>
    <rPh sb="0" eb="2">
      <t>ヘイセイ</t>
    </rPh>
    <rPh sb="4" eb="6">
      <t>ネンド</t>
    </rPh>
    <rPh sb="8" eb="9">
      <t>ネン</t>
    </rPh>
    <rPh sb="9" eb="11">
      <t>エンチョウ</t>
    </rPh>
    <phoneticPr fontId="1"/>
  </si>
  <si>
    <t>H12　通知・通達</t>
    <rPh sb="4" eb="6">
      <t>ツウチ</t>
    </rPh>
    <rPh sb="7" eb="9">
      <t>ツウタツ</t>
    </rPh>
    <phoneticPr fontId="1"/>
  </si>
  <si>
    <t>平成12年度
（8年延長）</t>
    <rPh sb="0" eb="2">
      <t>ヘイセイ</t>
    </rPh>
    <rPh sb="4" eb="6">
      <t>ネンド</t>
    </rPh>
    <rPh sb="9" eb="10">
      <t>ネン</t>
    </rPh>
    <rPh sb="10" eb="12">
      <t>エンチョウ</t>
    </rPh>
    <phoneticPr fontId="1"/>
  </si>
  <si>
    <t>建設省住宅局及び国土交通省住宅局からの通達及び県内市町村への通知に係る関係文書</t>
    <rPh sb="0" eb="3">
      <t>ケンセツショウ</t>
    </rPh>
    <rPh sb="3" eb="5">
      <t>ジュウタク</t>
    </rPh>
    <rPh sb="5" eb="6">
      <t>キョク</t>
    </rPh>
    <rPh sb="6" eb="7">
      <t>オヨ</t>
    </rPh>
    <rPh sb="8" eb="10">
      <t>コクド</t>
    </rPh>
    <rPh sb="10" eb="13">
      <t>コウツウショウ</t>
    </rPh>
    <rPh sb="13" eb="15">
      <t>ジュウタク</t>
    </rPh>
    <rPh sb="15" eb="16">
      <t>キョク</t>
    </rPh>
    <rPh sb="19" eb="21">
      <t>ツウタツ</t>
    </rPh>
    <rPh sb="21" eb="22">
      <t>オヨ</t>
    </rPh>
    <rPh sb="23" eb="25">
      <t>ケンナイ</t>
    </rPh>
    <rPh sb="25" eb="28">
      <t>シチョウソン</t>
    </rPh>
    <rPh sb="30" eb="32">
      <t>ツウチ</t>
    </rPh>
    <rPh sb="33" eb="34">
      <t>カカ</t>
    </rPh>
    <rPh sb="35" eb="37">
      <t>カンケイ</t>
    </rPh>
    <rPh sb="37" eb="39">
      <t>ブンショ</t>
    </rPh>
    <phoneticPr fontId="1"/>
  </si>
  <si>
    <t>平成13年度　国通知等</t>
    <rPh sb="4" eb="6">
      <t>ネンド</t>
    </rPh>
    <rPh sb="7" eb="8">
      <t>クニ</t>
    </rPh>
    <rPh sb="8" eb="10">
      <t>ツウチ</t>
    </rPh>
    <rPh sb="10" eb="11">
      <t>トウ</t>
    </rPh>
    <phoneticPr fontId="1"/>
  </si>
  <si>
    <t>平成13年度（7年延長）</t>
    <rPh sb="0" eb="2">
      <t>ヘイセイ</t>
    </rPh>
    <rPh sb="4" eb="6">
      <t>ネンド</t>
    </rPh>
    <rPh sb="8" eb="9">
      <t>ネン</t>
    </rPh>
    <rPh sb="9" eb="11">
      <t>エンチョウ</t>
    </rPh>
    <phoneticPr fontId="1"/>
  </si>
  <si>
    <t>国土交通省住宅局からの通達及び県内市町村への通知に係る関係文書</t>
    <rPh sb="0" eb="2">
      <t>コクド</t>
    </rPh>
    <rPh sb="2" eb="5">
      <t>コウツウショウ</t>
    </rPh>
    <rPh sb="5" eb="7">
      <t>ジュウタク</t>
    </rPh>
    <rPh sb="7" eb="8">
      <t>キョク</t>
    </rPh>
    <rPh sb="11" eb="13">
      <t>ツウタツ</t>
    </rPh>
    <rPh sb="13" eb="14">
      <t>オヨ</t>
    </rPh>
    <rPh sb="15" eb="17">
      <t>ケンナイ</t>
    </rPh>
    <rPh sb="17" eb="20">
      <t>シチョウソン</t>
    </rPh>
    <rPh sb="22" eb="24">
      <t>ツウチ</t>
    </rPh>
    <rPh sb="25" eb="26">
      <t>カカ</t>
    </rPh>
    <rPh sb="27" eb="29">
      <t>カンケイ</t>
    </rPh>
    <rPh sb="29" eb="31">
      <t>ブンショ</t>
    </rPh>
    <phoneticPr fontId="1"/>
  </si>
  <si>
    <t>平成14年度　国からの通知</t>
    <rPh sb="0" eb="2">
      <t>ヘイセイ</t>
    </rPh>
    <rPh sb="4" eb="6">
      <t>ネンド</t>
    </rPh>
    <rPh sb="7" eb="8">
      <t>クニ</t>
    </rPh>
    <rPh sb="11" eb="13">
      <t>ツウチ</t>
    </rPh>
    <phoneticPr fontId="1"/>
  </si>
  <si>
    <t>25</t>
    <phoneticPr fontId="1"/>
  </si>
  <si>
    <t>平成14年度
（6年延長）</t>
    <rPh sb="0" eb="2">
      <t>ヘイセイ</t>
    </rPh>
    <rPh sb="4" eb="6">
      <t>ネンド</t>
    </rPh>
    <rPh sb="9" eb="10">
      <t>ネン</t>
    </rPh>
    <rPh sb="10" eb="12">
      <t>エンチョウ</t>
    </rPh>
    <phoneticPr fontId="1"/>
  </si>
  <si>
    <t>国土交通省住宅局、神奈川県警生活安全総務課からの通達及び県内市町村への通知に係る関係文書</t>
    <rPh sb="0" eb="2">
      <t>コクド</t>
    </rPh>
    <rPh sb="2" eb="5">
      <t>コウツウショウ</t>
    </rPh>
    <rPh sb="5" eb="7">
      <t>ジュウタク</t>
    </rPh>
    <rPh sb="7" eb="8">
      <t>キョク</t>
    </rPh>
    <rPh sb="9" eb="12">
      <t>カナガワ</t>
    </rPh>
    <rPh sb="12" eb="14">
      <t>ケンケイ</t>
    </rPh>
    <rPh sb="14" eb="16">
      <t>セイカツ</t>
    </rPh>
    <rPh sb="16" eb="18">
      <t>アンゼン</t>
    </rPh>
    <rPh sb="18" eb="21">
      <t>ソウムカ</t>
    </rPh>
    <rPh sb="24" eb="26">
      <t>ツウタツ</t>
    </rPh>
    <rPh sb="26" eb="27">
      <t>オヨ</t>
    </rPh>
    <rPh sb="28" eb="30">
      <t>ケンナイ</t>
    </rPh>
    <rPh sb="30" eb="33">
      <t>シチョウソン</t>
    </rPh>
    <rPh sb="35" eb="37">
      <t>ツウチ</t>
    </rPh>
    <rPh sb="38" eb="39">
      <t>カカ</t>
    </rPh>
    <rPh sb="40" eb="42">
      <t>カンケイ</t>
    </rPh>
    <rPh sb="42" eb="44">
      <t>ブンショ</t>
    </rPh>
    <phoneticPr fontId="1"/>
  </si>
  <si>
    <t>国及び県警からの通達及び県内市町村への通知資料のみ綴られていることから軽易な文書と判断し、廃棄する。</t>
    <rPh sb="0" eb="1">
      <t>クニ</t>
    </rPh>
    <rPh sb="1" eb="2">
      <t>オヨ</t>
    </rPh>
    <rPh sb="3" eb="5">
      <t>ケンケイ</t>
    </rPh>
    <rPh sb="8" eb="10">
      <t>ツウタツ</t>
    </rPh>
    <rPh sb="10" eb="11">
      <t>オヨ</t>
    </rPh>
    <rPh sb="12" eb="14">
      <t>ケンナイ</t>
    </rPh>
    <rPh sb="14" eb="17">
      <t>シチョウソン</t>
    </rPh>
    <rPh sb="19" eb="21">
      <t>ツウチ</t>
    </rPh>
    <rPh sb="21" eb="23">
      <t>シリョウ</t>
    </rPh>
    <rPh sb="25" eb="26">
      <t>ツヅ</t>
    </rPh>
    <rPh sb="35" eb="37">
      <t>ケイイ</t>
    </rPh>
    <rPh sb="38" eb="40">
      <t>ブンショ</t>
    </rPh>
    <rPh sb="41" eb="43">
      <t>ハンダン</t>
    </rPh>
    <rPh sb="45" eb="47">
      <t>ハイキ</t>
    </rPh>
    <phoneticPr fontId="1"/>
  </si>
  <si>
    <t>平成15年度　国からの通知</t>
    <rPh sb="0" eb="2">
      <t>ヘイセイ</t>
    </rPh>
    <rPh sb="4" eb="6">
      <t>ネンド</t>
    </rPh>
    <rPh sb="7" eb="8">
      <t>クニ</t>
    </rPh>
    <rPh sb="11" eb="13">
      <t>ツウチ</t>
    </rPh>
    <phoneticPr fontId="1"/>
  </si>
  <si>
    <t>13</t>
    <phoneticPr fontId="1"/>
  </si>
  <si>
    <t>平成15年度
（5年延長）</t>
    <rPh sb="0" eb="2">
      <t>ヘイセイ</t>
    </rPh>
    <rPh sb="4" eb="6">
      <t>ネンド</t>
    </rPh>
    <rPh sb="9" eb="10">
      <t>ネン</t>
    </rPh>
    <rPh sb="10" eb="12">
      <t>エンチョウ</t>
    </rPh>
    <phoneticPr fontId="1"/>
  </si>
  <si>
    <t>平成16年度　国からの通知</t>
    <rPh sb="0" eb="2">
      <t>ヘイセイ</t>
    </rPh>
    <rPh sb="4" eb="6">
      <t>ネンド</t>
    </rPh>
    <rPh sb="7" eb="8">
      <t>クニ</t>
    </rPh>
    <rPh sb="11" eb="13">
      <t>ツウチ</t>
    </rPh>
    <phoneticPr fontId="1"/>
  </si>
  <si>
    <t>18</t>
    <phoneticPr fontId="1"/>
  </si>
  <si>
    <t>平成16年度（4年延長）</t>
    <rPh sb="0" eb="2">
      <t>ヘイセイ</t>
    </rPh>
    <rPh sb="4" eb="6">
      <t>ネンド</t>
    </rPh>
    <rPh sb="8" eb="9">
      <t>ネン</t>
    </rPh>
    <rPh sb="9" eb="11">
      <t>エンチョウ</t>
    </rPh>
    <phoneticPr fontId="1"/>
  </si>
  <si>
    <t>国土交通省住宅局、関東地方整備局等からの通達及び県内市町村への通知に係る関係文書</t>
    <rPh sb="0" eb="2">
      <t>コクド</t>
    </rPh>
    <rPh sb="2" eb="5">
      <t>コウツウショウ</t>
    </rPh>
    <rPh sb="5" eb="7">
      <t>ジュウタク</t>
    </rPh>
    <rPh sb="7" eb="8">
      <t>キョク</t>
    </rPh>
    <rPh sb="9" eb="11">
      <t>カントウ</t>
    </rPh>
    <rPh sb="11" eb="13">
      <t>チホウ</t>
    </rPh>
    <rPh sb="13" eb="15">
      <t>セイビ</t>
    </rPh>
    <rPh sb="15" eb="17">
      <t>キョクトウ</t>
    </rPh>
    <rPh sb="20" eb="22">
      <t>ツウタツ</t>
    </rPh>
    <rPh sb="22" eb="23">
      <t>オヨ</t>
    </rPh>
    <rPh sb="24" eb="26">
      <t>ケンナイ</t>
    </rPh>
    <rPh sb="26" eb="29">
      <t>シチョウソン</t>
    </rPh>
    <rPh sb="31" eb="33">
      <t>ツウチ</t>
    </rPh>
    <rPh sb="34" eb="35">
      <t>カカ</t>
    </rPh>
    <rPh sb="36" eb="38">
      <t>カンケイ</t>
    </rPh>
    <rPh sb="38" eb="40">
      <t>ブンショ</t>
    </rPh>
    <phoneticPr fontId="1"/>
  </si>
  <si>
    <t>平成17年度　国からの通知</t>
    <rPh sb="0" eb="2">
      <t>ヘイセイ</t>
    </rPh>
    <rPh sb="4" eb="6">
      <t>ネンド</t>
    </rPh>
    <rPh sb="7" eb="8">
      <t>クニ</t>
    </rPh>
    <rPh sb="11" eb="13">
      <t>ツウチ</t>
    </rPh>
    <phoneticPr fontId="1"/>
  </si>
  <si>
    <t>平成17年度（3年延長）</t>
    <phoneticPr fontId="1"/>
  </si>
  <si>
    <t>平成18年度　国からの通知</t>
    <rPh sb="0" eb="2">
      <t>ヘイセイ</t>
    </rPh>
    <rPh sb="4" eb="6">
      <t>ネンド</t>
    </rPh>
    <rPh sb="7" eb="8">
      <t>クニ</t>
    </rPh>
    <rPh sb="11" eb="13">
      <t>ツウチ</t>
    </rPh>
    <phoneticPr fontId="1"/>
  </si>
  <si>
    <t>平成18年度（2年延長）</t>
    <phoneticPr fontId="1"/>
  </si>
  <si>
    <t>国土交通省からの通達及び県内市町村への通知に係る関係文書</t>
    <rPh sb="0" eb="2">
      <t>コクド</t>
    </rPh>
    <rPh sb="2" eb="5">
      <t>コウツウショウ</t>
    </rPh>
    <rPh sb="8" eb="10">
      <t>ツウタツ</t>
    </rPh>
    <rPh sb="10" eb="11">
      <t>オヨ</t>
    </rPh>
    <rPh sb="12" eb="14">
      <t>ケンナイ</t>
    </rPh>
    <rPh sb="14" eb="17">
      <t>シチョウソン</t>
    </rPh>
    <rPh sb="19" eb="21">
      <t>ツウチ</t>
    </rPh>
    <rPh sb="22" eb="23">
      <t>カカ</t>
    </rPh>
    <rPh sb="24" eb="26">
      <t>カンケイ</t>
    </rPh>
    <rPh sb="26" eb="28">
      <t>ブンショ</t>
    </rPh>
    <phoneticPr fontId="1"/>
  </si>
  <si>
    <t>公共住宅課</t>
    <rPh sb="0" eb="2">
      <t>コウキョウ</t>
    </rPh>
    <rPh sb="2" eb="4">
      <t>ジュウタク</t>
    </rPh>
    <rPh sb="4" eb="5">
      <t>カ</t>
    </rPh>
    <phoneticPr fontId="1"/>
  </si>
  <si>
    <t>1、2</t>
    <phoneticPr fontId="1"/>
  </si>
  <si>
    <t>21世紀における公社のあり方について（公社のあり検・都市整備検討会）</t>
    <rPh sb="2" eb="4">
      <t>セイキ</t>
    </rPh>
    <rPh sb="8" eb="10">
      <t>コウシャ</t>
    </rPh>
    <rPh sb="13" eb="14">
      <t>カタ</t>
    </rPh>
    <rPh sb="19" eb="21">
      <t>コウシャ</t>
    </rPh>
    <rPh sb="24" eb="25">
      <t>ケン</t>
    </rPh>
    <rPh sb="26" eb="28">
      <t>トシ</t>
    </rPh>
    <rPh sb="28" eb="30">
      <t>セイビ</t>
    </rPh>
    <rPh sb="30" eb="32">
      <t>ケントウ</t>
    </rPh>
    <rPh sb="32" eb="33">
      <t>カイ</t>
    </rPh>
    <phoneticPr fontId="1"/>
  </si>
  <si>
    <t>平成11年度に全国住宅供給公社等連合会が事務局となり開催された地方住宅供給公社基本問題検討会の設置から中間報告までの文書と神奈川県住宅供給公社の今後の公社のあり方についてまとめた報告書</t>
    <rPh sb="0" eb="2">
      <t>ヘイセイ</t>
    </rPh>
    <rPh sb="4" eb="6">
      <t>ネンド</t>
    </rPh>
    <rPh sb="7" eb="9">
      <t>ゼンコク</t>
    </rPh>
    <rPh sb="9" eb="11">
      <t>ジュウタク</t>
    </rPh>
    <rPh sb="11" eb="13">
      <t>キョウキュウ</t>
    </rPh>
    <rPh sb="13" eb="15">
      <t>コウシャ</t>
    </rPh>
    <rPh sb="15" eb="16">
      <t>トウ</t>
    </rPh>
    <rPh sb="16" eb="19">
      <t>レンゴウカイ</t>
    </rPh>
    <rPh sb="20" eb="23">
      <t>ジムキョク</t>
    </rPh>
    <rPh sb="26" eb="28">
      <t>カイサイ</t>
    </rPh>
    <rPh sb="31" eb="33">
      <t>チホウ</t>
    </rPh>
    <rPh sb="33" eb="35">
      <t>ジュウタク</t>
    </rPh>
    <rPh sb="35" eb="37">
      <t>キョウキュウ</t>
    </rPh>
    <rPh sb="37" eb="39">
      <t>コウシャ</t>
    </rPh>
    <rPh sb="39" eb="41">
      <t>キホン</t>
    </rPh>
    <rPh sb="41" eb="43">
      <t>モンダイ</t>
    </rPh>
    <rPh sb="43" eb="46">
      <t>ケントウカイ</t>
    </rPh>
    <rPh sb="47" eb="49">
      <t>セッチ</t>
    </rPh>
    <rPh sb="51" eb="53">
      <t>チュウカン</t>
    </rPh>
    <rPh sb="53" eb="55">
      <t>ホウコク</t>
    </rPh>
    <rPh sb="58" eb="60">
      <t>ブンショ</t>
    </rPh>
    <rPh sb="61" eb="65">
      <t>カナガワケン</t>
    </rPh>
    <rPh sb="65" eb="67">
      <t>ジュウタク</t>
    </rPh>
    <rPh sb="67" eb="69">
      <t>キョウキュウ</t>
    </rPh>
    <rPh sb="69" eb="71">
      <t>コウシャ</t>
    </rPh>
    <rPh sb="72" eb="74">
      <t>コンゴ</t>
    </rPh>
    <rPh sb="75" eb="77">
      <t>コウシャ</t>
    </rPh>
    <rPh sb="80" eb="81">
      <t>カタ</t>
    </rPh>
    <rPh sb="89" eb="92">
      <t>ホウコクショ</t>
    </rPh>
    <phoneticPr fontId="1"/>
  </si>
  <si>
    <t>住宅整備課</t>
    <rPh sb="0" eb="2">
      <t>ジュウタク</t>
    </rPh>
    <rPh sb="2" eb="4">
      <t>セイビ</t>
    </rPh>
    <rPh sb="4" eb="5">
      <t>カ</t>
    </rPh>
    <phoneticPr fontId="1"/>
  </si>
  <si>
    <t>(2)ｳ</t>
    <phoneticPr fontId="1"/>
  </si>
  <si>
    <t>7(5)</t>
    <phoneticPr fontId="1"/>
  </si>
  <si>
    <t>平成12年度　第三セクターの見直し</t>
    <rPh sb="0" eb="2">
      <t>ヘイセイ</t>
    </rPh>
    <rPh sb="4" eb="6">
      <t>ネンド</t>
    </rPh>
    <rPh sb="7" eb="9">
      <t>ダイサン</t>
    </rPh>
    <rPh sb="14" eb="16">
      <t>ミナオ</t>
    </rPh>
    <phoneticPr fontId="1"/>
  </si>
  <si>
    <t>行政システム改革の一環で第三セクターの報酬や事業等見直しに係る文書。神奈川県住宅供給公社の平成12年度分の計画、ヒアリング、検討結果までの一連文書</t>
    <rPh sb="0" eb="2">
      <t>ギョウセイ</t>
    </rPh>
    <rPh sb="6" eb="8">
      <t>カイカク</t>
    </rPh>
    <rPh sb="9" eb="11">
      <t>イッカン</t>
    </rPh>
    <rPh sb="12" eb="13">
      <t>ダイ</t>
    </rPh>
    <rPh sb="13" eb="14">
      <t>サン</t>
    </rPh>
    <rPh sb="19" eb="21">
      <t>ホウシュウ</t>
    </rPh>
    <rPh sb="22" eb="24">
      <t>ジギョウ</t>
    </rPh>
    <rPh sb="24" eb="25">
      <t>トウ</t>
    </rPh>
    <rPh sb="25" eb="27">
      <t>ミナオ</t>
    </rPh>
    <rPh sb="29" eb="30">
      <t>カカ</t>
    </rPh>
    <rPh sb="31" eb="33">
      <t>ブンショ</t>
    </rPh>
    <rPh sb="34" eb="38">
      <t>カナガワケン</t>
    </rPh>
    <rPh sb="38" eb="40">
      <t>ジュウタク</t>
    </rPh>
    <rPh sb="40" eb="42">
      <t>キョウキュウ</t>
    </rPh>
    <rPh sb="42" eb="44">
      <t>コウシャ</t>
    </rPh>
    <rPh sb="45" eb="47">
      <t>ヘイセイ</t>
    </rPh>
    <rPh sb="49" eb="51">
      <t>ネンド</t>
    </rPh>
    <rPh sb="51" eb="52">
      <t>ブン</t>
    </rPh>
    <rPh sb="53" eb="55">
      <t>ケイカク</t>
    </rPh>
    <rPh sb="62" eb="64">
      <t>ケントウ</t>
    </rPh>
    <rPh sb="64" eb="66">
      <t>ケッカ</t>
    </rPh>
    <rPh sb="69" eb="71">
      <t>イチレン</t>
    </rPh>
    <rPh sb="71" eb="73">
      <t>ブンショ</t>
    </rPh>
    <phoneticPr fontId="1"/>
  </si>
  <si>
    <t>住宅供給公社の事業見直しという県行政の推移が裏付けられる文書であるため保存する。</t>
    <rPh sb="0" eb="2">
      <t>ジュウタク</t>
    </rPh>
    <rPh sb="2" eb="4">
      <t>キョウキュウ</t>
    </rPh>
    <rPh sb="4" eb="6">
      <t>コウシャ</t>
    </rPh>
    <rPh sb="7" eb="9">
      <t>ジギョウ</t>
    </rPh>
    <rPh sb="9" eb="11">
      <t>ミナオ</t>
    </rPh>
    <rPh sb="15" eb="16">
      <t>ケン</t>
    </rPh>
    <rPh sb="16" eb="18">
      <t>ギョウセイ</t>
    </rPh>
    <rPh sb="19" eb="21">
      <t>スイイ</t>
    </rPh>
    <rPh sb="22" eb="24">
      <t>ウラヅ</t>
    </rPh>
    <rPh sb="28" eb="30">
      <t>ブンショ</t>
    </rPh>
    <rPh sb="35" eb="37">
      <t>ホゾン</t>
    </rPh>
    <phoneticPr fontId="1"/>
  </si>
  <si>
    <t>懇話会開催関係起案</t>
    <rPh sb="0" eb="3">
      <t>コンワカイ</t>
    </rPh>
    <rPh sb="3" eb="5">
      <t>カイサイ</t>
    </rPh>
    <rPh sb="5" eb="7">
      <t>カンケイ</t>
    </rPh>
    <rPh sb="7" eb="9">
      <t>キアン</t>
    </rPh>
    <phoneticPr fontId="1"/>
  </si>
  <si>
    <t>住宅供給公社のあり方懇話会に関する開催通知や議事録、懇話会に絡んだ視察等の事務手続き関連文書及び懇話会完了後の提言文書</t>
    <rPh sb="0" eb="2">
      <t>ジュウタク</t>
    </rPh>
    <rPh sb="2" eb="4">
      <t>キョウキュウ</t>
    </rPh>
    <rPh sb="4" eb="6">
      <t>コウシャ</t>
    </rPh>
    <rPh sb="9" eb="10">
      <t>カタ</t>
    </rPh>
    <rPh sb="10" eb="13">
      <t>コンワカイ</t>
    </rPh>
    <rPh sb="14" eb="15">
      <t>カン</t>
    </rPh>
    <rPh sb="17" eb="19">
      <t>カイサイ</t>
    </rPh>
    <rPh sb="19" eb="21">
      <t>ツウチ</t>
    </rPh>
    <rPh sb="22" eb="25">
      <t>ギジロク</t>
    </rPh>
    <rPh sb="26" eb="29">
      <t>コンワカイ</t>
    </rPh>
    <rPh sb="30" eb="31">
      <t>カラ</t>
    </rPh>
    <rPh sb="33" eb="35">
      <t>シサツ</t>
    </rPh>
    <rPh sb="35" eb="36">
      <t>トウ</t>
    </rPh>
    <rPh sb="37" eb="39">
      <t>ジム</t>
    </rPh>
    <rPh sb="39" eb="41">
      <t>テツヅ</t>
    </rPh>
    <rPh sb="42" eb="44">
      <t>カンレン</t>
    </rPh>
    <rPh sb="44" eb="46">
      <t>ブンショ</t>
    </rPh>
    <rPh sb="46" eb="47">
      <t>オヨ</t>
    </rPh>
    <rPh sb="48" eb="51">
      <t>コンワカイ</t>
    </rPh>
    <rPh sb="51" eb="53">
      <t>カンリョウ</t>
    </rPh>
    <rPh sb="53" eb="54">
      <t>ゴ</t>
    </rPh>
    <rPh sb="55" eb="57">
      <t>テイゲン</t>
    </rPh>
    <rPh sb="57" eb="59">
      <t>ブンショ</t>
    </rPh>
    <phoneticPr fontId="1"/>
  </si>
  <si>
    <t>県の第三セクターである住宅供給公社の事業見直し等について話し合われた内容について綴られた文書で、県が開催した重要な会議と位置付けられ、起案決裁文書も含んだ資料であるため保存する。</t>
    <rPh sb="0" eb="1">
      <t>ケン</t>
    </rPh>
    <rPh sb="2" eb="4">
      <t>ダイサン</t>
    </rPh>
    <rPh sb="11" eb="13">
      <t>ジュウタク</t>
    </rPh>
    <rPh sb="13" eb="15">
      <t>キョウキュウ</t>
    </rPh>
    <rPh sb="15" eb="17">
      <t>コウシャ</t>
    </rPh>
    <rPh sb="18" eb="20">
      <t>ジギョウ</t>
    </rPh>
    <rPh sb="20" eb="22">
      <t>ミナオ</t>
    </rPh>
    <rPh sb="23" eb="24">
      <t>トウ</t>
    </rPh>
    <rPh sb="28" eb="29">
      <t>ハナ</t>
    </rPh>
    <rPh sb="30" eb="31">
      <t>ア</t>
    </rPh>
    <rPh sb="34" eb="36">
      <t>ナイヨウ</t>
    </rPh>
    <rPh sb="40" eb="41">
      <t>ツヅ</t>
    </rPh>
    <rPh sb="44" eb="46">
      <t>ブンショ</t>
    </rPh>
    <rPh sb="48" eb="49">
      <t>ケン</t>
    </rPh>
    <rPh sb="50" eb="52">
      <t>カイサイ</t>
    </rPh>
    <rPh sb="54" eb="56">
      <t>ジュウヨウ</t>
    </rPh>
    <rPh sb="57" eb="59">
      <t>カイギ</t>
    </rPh>
    <rPh sb="60" eb="63">
      <t>イチヅ</t>
    </rPh>
    <rPh sb="67" eb="69">
      <t>キアン</t>
    </rPh>
    <rPh sb="69" eb="71">
      <t>ケッサイ</t>
    </rPh>
    <rPh sb="71" eb="73">
      <t>ブンショ</t>
    </rPh>
    <rPh sb="74" eb="75">
      <t>フク</t>
    </rPh>
    <rPh sb="77" eb="79">
      <t>シリョウ</t>
    </rPh>
    <rPh sb="84" eb="86">
      <t>ホゾン</t>
    </rPh>
    <phoneticPr fontId="1"/>
  </si>
  <si>
    <t>公社のあり方懇話会</t>
    <rPh sb="0" eb="2">
      <t>コウシャ</t>
    </rPh>
    <rPh sb="5" eb="6">
      <t>カタ</t>
    </rPh>
    <rPh sb="6" eb="9">
      <t>コンワカイ</t>
    </rPh>
    <phoneticPr fontId="1"/>
  </si>
  <si>
    <t>平成14年度に行われた住宅供給公社のありかた検討会の配布資料及び検討会委員の提言資料</t>
    <rPh sb="0" eb="2">
      <t>ヘイセイ</t>
    </rPh>
    <rPh sb="4" eb="6">
      <t>ネンド</t>
    </rPh>
    <rPh sb="7" eb="8">
      <t>オコナ</t>
    </rPh>
    <rPh sb="11" eb="13">
      <t>ジュウタク</t>
    </rPh>
    <rPh sb="13" eb="15">
      <t>キョウキュウ</t>
    </rPh>
    <rPh sb="15" eb="17">
      <t>コウシャ</t>
    </rPh>
    <rPh sb="22" eb="25">
      <t>ケントウカイ</t>
    </rPh>
    <rPh sb="26" eb="28">
      <t>ハイフ</t>
    </rPh>
    <rPh sb="28" eb="30">
      <t>シリョウ</t>
    </rPh>
    <rPh sb="30" eb="31">
      <t>オヨ</t>
    </rPh>
    <rPh sb="32" eb="35">
      <t>ケントウカイ</t>
    </rPh>
    <rPh sb="35" eb="37">
      <t>イイン</t>
    </rPh>
    <rPh sb="38" eb="40">
      <t>テイゲン</t>
    </rPh>
    <rPh sb="40" eb="42">
      <t>シリョウ</t>
    </rPh>
    <phoneticPr fontId="1"/>
  </si>
  <si>
    <t>県の第三セクターである住宅供給公社の事業見直し等について話し合われた内容について綴られた文書で、県が開催した重要な会議と位置付けられるが、上記「懇話会開催関係起案」及び下記「住宅供給公社のあり方懇話会」と内容が重複し、こちらは提言資料と懇話会の資料のみで各回の結果概要が添付されていないためのため廃棄する。</t>
    <rPh sb="0" eb="1">
      <t>ケン</t>
    </rPh>
    <rPh sb="11" eb="13">
      <t>ジュウタク</t>
    </rPh>
    <rPh sb="13" eb="15">
      <t>キョウキュウ</t>
    </rPh>
    <rPh sb="15" eb="17">
      <t>コウシャ</t>
    </rPh>
    <rPh sb="18" eb="20">
      <t>ジギョウ</t>
    </rPh>
    <rPh sb="20" eb="22">
      <t>ミナオ</t>
    </rPh>
    <rPh sb="23" eb="24">
      <t>トウ</t>
    </rPh>
    <rPh sb="28" eb="29">
      <t>ハナ</t>
    </rPh>
    <rPh sb="30" eb="31">
      <t>ア</t>
    </rPh>
    <rPh sb="34" eb="36">
      <t>ナイヨウ</t>
    </rPh>
    <rPh sb="40" eb="41">
      <t>ツヅ</t>
    </rPh>
    <rPh sb="44" eb="46">
      <t>ブンショ</t>
    </rPh>
    <rPh sb="48" eb="49">
      <t>ケン</t>
    </rPh>
    <rPh sb="50" eb="52">
      <t>カイサイ</t>
    </rPh>
    <rPh sb="54" eb="56">
      <t>ジュウヨウ</t>
    </rPh>
    <rPh sb="57" eb="59">
      <t>カイギ</t>
    </rPh>
    <rPh sb="60" eb="63">
      <t>イチヅ</t>
    </rPh>
    <rPh sb="69" eb="71">
      <t>ジョウキ</t>
    </rPh>
    <rPh sb="72" eb="75">
      <t>コンワカイ</t>
    </rPh>
    <rPh sb="75" eb="77">
      <t>カイサイ</t>
    </rPh>
    <rPh sb="77" eb="79">
      <t>カンケイ</t>
    </rPh>
    <rPh sb="79" eb="81">
      <t>キアン</t>
    </rPh>
    <rPh sb="82" eb="83">
      <t>オヨ</t>
    </rPh>
    <rPh sb="84" eb="86">
      <t>カキ</t>
    </rPh>
    <rPh sb="87" eb="89">
      <t>ジュウタク</t>
    </rPh>
    <rPh sb="89" eb="91">
      <t>キョウキュウ</t>
    </rPh>
    <rPh sb="91" eb="93">
      <t>コウシャ</t>
    </rPh>
    <rPh sb="96" eb="97">
      <t>カタ</t>
    </rPh>
    <rPh sb="97" eb="100">
      <t>コンワカイ</t>
    </rPh>
    <rPh sb="102" eb="104">
      <t>ナイヨウ</t>
    </rPh>
    <rPh sb="105" eb="107">
      <t>チョウフク</t>
    </rPh>
    <rPh sb="113" eb="115">
      <t>テイゲン</t>
    </rPh>
    <rPh sb="115" eb="117">
      <t>シリョウ</t>
    </rPh>
    <rPh sb="118" eb="121">
      <t>コンワカイ</t>
    </rPh>
    <rPh sb="122" eb="124">
      <t>シリョウ</t>
    </rPh>
    <rPh sb="148" eb="150">
      <t>ハイキ</t>
    </rPh>
    <phoneticPr fontId="1"/>
  </si>
  <si>
    <t>懇話会の新聞記事関係</t>
    <rPh sb="0" eb="3">
      <t>コンワカイ</t>
    </rPh>
    <rPh sb="4" eb="6">
      <t>シンブン</t>
    </rPh>
    <rPh sb="6" eb="8">
      <t>キジ</t>
    </rPh>
    <rPh sb="8" eb="10">
      <t>カンケイ</t>
    </rPh>
    <phoneticPr fontId="1"/>
  </si>
  <si>
    <t>住宅供給公社のあり方懇話会での提言等を元に行った公社の決定に関する新聞記事</t>
    <rPh sb="0" eb="2">
      <t>ジュウタク</t>
    </rPh>
    <rPh sb="2" eb="4">
      <t>キョウキュウ</t>
    </rPh>
    <rPh sb="4" eb="6">
      <t>コウシャ</t>
    </rPh>
    <rPh sb="9" eb="10">
      <t>カタ</t>
    </rPh>
    <rPh sb="10" eb="13">
      <t>コンワカイ</t>
    </rPh>
    <rPh sb="15" eb="17">
      <t>テイゲン</t>
    </rPh>
    <rPh sb="17" eb="18">
      <t>トウ</t>
    </rPh>
    <rPh sb="19" eb="20">
      <t>モト</t>
    </rPh>
    <rPh sb="21" eb="22">
      <t>オコナ</t>
    </rPh>
    <rPh sb="24" eb="26">
      <t>コウシャ</t>
    </rPh>
    <rPh sb="27" eb="29">
      <t>ケッテイ</t>
    </rPh>
    <rPh sb="30" eb="31">
      <t>カン</t>
    </rPh>
    <rPh sb="33" eb="35">
      <t>シンブン</t>
    </rPh>
    <rPh sb="35" eb="37">
      <t>キジ</t>
    </rPh>
    <phoneticPr fontId="1"/>
  </si>
  <si>
    <t>新聞記事が添付されているのみの資料であり、軽易な資料と判断し、廃棄する。</t>
    <rPh sb="0" eb="4">
      <t>シンブンキジ</t>
    </rPh>
    <rPh sb="5" eb="7">
      <t>テンプ</t>
    </rPh>
    <rPh sb="15" eb="17">
      <t>シリョウ</t>
    </rPh>
    <rPh sb="21" eb="23">
      <t>ケイイ</t>
    </rPh>
    <rPh sb="24" eb="26">
      <t>シリョウ</t>
    </rPh>
    <rPh sb="27" eb="29">
      <t>ハンダン</t>
    </rPh>
    <rPh sb="31" eb="33">
      <t>ハイキ</t>
    </rPh>
    <phoneticPr fontId="1"/>
  </si>
  <si>
    <t>4～9</t>
    <phoneticPr fontId="1"/>
  </si>
  <si>
    <t>住宅供給公社のあり方懇話会</t>
    <rPh sb="0" eb="2">
      <t>ジュウタク</t>
    </rPh>
    <rPh sb="2" eb="4">
      <t>キョウキュウ</t>
    </rPh>
    <rPh sb="4" eb="6">
      <t>コウシャ</t>
    </rPh>
    <rPh sb="9" eb="10">
      <t>カタ</t>
    </rPh>
    <rPh sb="10" eb="13">
      <t>コンワカイ</t>
    </rPh>
    <phoneticPr fontId="1"/>
  </si>
  <si>
    <t>住宅供給公社のあり方懇話会に関する配布資料及び結果概要に関する資料</t>
    <rPh sb="0" eb="2">
      <t>ジュウタク</t>
    </rPh>
    <rPh sb="2" eb="4">
      <t>キョウキュウ</t>
    </rPh>
    <rPh sb="4" eb="6">
      <t>コウシャ</t>
    </rPh>
    <rPh sb="9" eb="10">
      <t>カタ</t>
    </rPh>
    <rPh sb="10" eb="13">
      <t>コンワカイ</t>
    </rPh>
    <rPh sb="14" eb="15">
      <t>カン</t>
    </rPh>
    <rPh sb="17" eb="19">
      <t>ハイフ</t>
    </rPh>
    <rPh sb="19" eb="21">
      <t>シリョウ</t>
    </rPh>
    <rPh sb="21" eb="22">
      <t>オヨ</t>
    </rPh>
    <rPh sb="23" eb="25">
      <t>ケッカ</t>
    </rPh>
    <rPh sb="25" eb="27">
      <t>ガイヨウ</t>
    </rPh>
    <rPh sb="28" eb="29">
      <t>カン</t>
    </rPh>
    <rPh sb="31" eb="33">
      <t>シリョウ</t>
    </rPh>
    <phoneticPr fontId="1"/>
  </si>
  <si>
    <t>県の第三セクターである住宅供給公社の事業見直し等について話し合われた内容について綴られた文書で、県が開催した重要な会議と位置付けられ、各回開催の結果概要も含んだ資料であるため保存する。</t>
    <rPh sb="0" eb="1">
      <t>ケン</t>
    </rPh>
    <rPh sb="2" eb="3">
      <t>ダイ</t>
    </rPh>
    <rPh sb="3" eb="4">
      <t>サン</t>
    </rPh>
    <rPh sb="11" eb="13">
      <t>ジュウタク</t>
    </rPh>
    <rPh sb="13" eb="15">
      <t>キョウキュウ</t>
    </rPh>
    <rPh sb="15" eb="17">
      <t>コウシャ</t>
    </rPh>
    <rPh sb="18" eb="20">
      <t>ジギョウ</t>
    </rPh>
    <rPh sb="20" eb="22">
      <t>ミナオ</t>
    </rPh>
    <rPh sb="23" eb="24">
      <t>トウ</t>
    </rPh>
    <rPh sb="28" eb="29">
      <t>ハナ</t>
    </rPh>
    <rPh sb="30" eb="31">
      <t>ア</t>
    </rPh>
    <rPh sb="34" eb="36">
      <t>ナイヨウ</t>
    </rPh>
    <rPh sb="40" eb="41">
      <t>ツヅ</t>
    </rPh>
    <rPh sb="44" eb="46">
      <t>ブンショ</t>
    </rPh>
    <rPh sb="48" eb="49">
      <t>ケン</t>
    </rPh>
    <rPh sb="50" eb="52">
      <t>カイサイ</t>
    </rPh>
    <rPh sb="54" eb="56">
      <t>ジュウヨウ</t>
    </rPh>
    <rPh sb="57" eb="59">
      <t>カイギ</t>
    </rPh>
    <rPh sb="60" eb="63">
      <t>イチヅ</t>
    </rPh>
    <rPh sb="67" eb="69">
      <t>カクカイ</t>
    </rPh>
    <rPh sb="69" eb="71">
      <t>カイサイ</t>
    </rPh>
    <rPh sb="72" eb="74">
      <t>ケッカ</t>
    </rPh>
    <rPh sb="74" eb="76">
      <t>ガイヨウ</t>
    </rPh>
    <rPh sb="77" eb="78">
      <t>フク</t>
    </rPh>
    <rPh sb="80" eb="82">
      <t>シリョウ</t>
    </rPh>
    <rPh sb="87" eb="89">
      <t>ホゾン</t>
    </rPh>
    <phoneticPr fontId="1"/>
  </si>
  <si>
    <t>1～5</t>
    <phoneticPr fontId="1"/>
  </si>
  <si>
    <t>住宅供給公社の経営研究会</t>
    <rPh sb="0" eb="2">
      <t>ジュウタク</t>
    </rPh>
    <rPh sb="2" eb="4">
      <t>キョウキュウ</t>
    </rPh>
    <rPh sb="4" eb="6">
      <t>コウシャ</t>
    </rPh>
    <rPh sb="7" eb="9">
      <t>ケイエイ</t>
    </rPh>
    <rPh sb="9" eb="12">
      <t>ケンキュウカイ</t>
    </rPh>
    <phoneticPr fontId="1"/>
  </si>
  <si>
    <t>16</t>
    <phoneticPr fontId="1"/>
  </si>
  <si>
    <t>住宅供給公社のあり方懇話会での提言をもとに、今後の住宅供給公社の組織変更の可能性等の実務的な面から検討するために開催された経営研究会に関する文書。委員決定から開催時の会議録、報告書までの一連文書を起案付きで綴られている。</t>
    <rPh sb="0" eb="6">
      <t>ジュウタクキョウキュウコウシャ</t>
    </rPh>
    <rPh sb="9" eb="10">
      <t>カタ</t>
    </rPh>
    <rPh sb="10" eb="13">
      <t>コンワカイ</t>
    </rPh>
    <rPh sb="15" eb="17">
      <t>テイゲン</t>
    </rPh>
    <rPh sb="22" eb="24">
      <t>コンゴ</t>
    </rPh>
    <rPh sb="25" eb="27">
      <t>ジュウタク</t>
    </rPh>
    <rPh sb="27" eb="29">
      <t>キョウキュウ</t>
    </rPh>
    <rPh sb="29" eb="31">
      <t>コウシャ</t>
    </rPh>
    <rPh sb="32" eb="34">
      <t>ソシキ</t>
    </rPh>
    <rPh sb="34" eb="36">
      <t>ヘンコウ</t>
    </rPh>
    <rPh sb="37" eb="40">
      <t>カノウセイ</t>
    </rPh>
    <rPh sb="40" eb="41">
      <t>トウ</t>
    </rPh>
    <rPh sb="42" eb="45">
      <t>ジツムテキ</t>
    </rPh>
    <rPh sb="46" eb="47">
      <t>メン</t>
    </rPh>
    <rPh sb="49" eb="51">
      <t>ケントウ</t>
    </rPh>
    <rPh sb="56" eb="58">
      <t>カイサイ</t>
    </rPh>
    <rPh sb="61" eb="63">
      <t>ケイエイ</t>
    </rPh>
    <rPh sb="63" eb="66">
      <t>ケンキュウカイ</t>
    </rPh>
    <rPh sb="67" eb="68">
      <t>カン</t>
    </rPh>
    <rPh sb="70" eb="72">
      <t>ブンショ</t>
    </rPh>
    <rPh sb="73" eb="75">
      <t>イイン</t>
    </rPh>
    <rPh sb="75" eb="77">
      <t>ケッテイ</t>
    </rPh>
    <rPh sb="79" eb="81">
      <t>カイサイ</t>
    </rPh>
    <rPh sb="81" eb="82">
      <t>ジ</t>
    </rPh>
    <rPh sb="83" eb="86">
      <t>カイギロク</t>
    </rPh>
    <rPh sb="87" eb="90">
      <t>ホウコクショ</t>
    </rPh>
    <rPh sb="93" eb="95">
      <t>イチレン</t>
    </rPh>
    <rPh sb="95" eb="97">
      <t>ブンショ</t>
    </rPh>
    <rPh sb="98" eb="100">
      <t>キアン</t>
    </rPh>
    <rPh sb="100" eb="101">
      <t>ツ</t>
    </rPh>
    <rPh sb="103" eb="104">
      <t>ツヅ</t>
    </rPh>
    <phoneticPr fontId="1"/>
  </si>
  <si>
    <t>県の第三セクターである住宅供給公社の存続等について話し合われた内容について綴られた文書で、県が開催した重要な会議と位置付けられ、起案決裁文書も含んだ資料であるため保存する。</t>
    <rPh sb="0" eb="1">
      <t>ケン</t>
    </rPh>
    <rPh sb="2" eb="3">
      <t>ダイ</t>
    </rPh>
    <rPh sb="3" eb="4">
      <t>サン</t>
    </rPh>
    <rPh sb="11" eb="13">
      <t>ジュウタク</t>
    </rPh>
    <rPh sb="13" eb="15">
      <t>キョウキュウ</t>
    </rPh>
    <rPh sb="15" eb="17">
      <t>コウシャ</t>
    </rPh>
    <rPh sb="18" eb="20">
      <t>ソンゾク</t>
    </rPh>
    <rPh sb="20" eb="21">
      <t>トウ</t>
    </rPh>
    <rPh sb="25" eb="26">
      <t>ハナ</t>
    </rPh>
    <rPh sb="27" eb="28">
      <t>ア</t>
    </rPh>
    <rPh sb="31" eb="33">
      <t>ナイヨウ</t>
    </rPh>
    <rPh sb="37" eb="38">
      <t>ツヅ</t>
    </rPh>
    <rPh sb="41" eb="43">
      <t>ブンショ</t>
    </rPh>
    <rPh sb="45" eb="46">
      <t>ケン</t>
    </rPh>
    <rPh sb="47" eb="49">
      <t>カイサイ</t>
    </rPh>
    <rPh sb="51" eb="53">
      <t>ジュウヨウ</t>
    </rPh>
    <rPh sb="54" eb="56">
      <t>カイギ</t>
    </rPh>
    <rPh sb="57" eb="60">
      <t>イチヅ</t>
    </rPh>
    <rPh sb="64" eb="66">
      <t>キアン</t>
    </rPh>
    <rPh sb="66" eb="68">
      <t>ケッサイ</t>
    </rPh>
    <rPh sb="68" eb="70">
      <t>ブンショ</t>
    </rPh>
    <rPh sb="71" eb="72">
      <t>フク</t>
    </rPh>
    <rPh sb="74" eb="76">
      <t>シリョウ</t>
    </rPh>
    <rPh sb="81" eb="83">
      <t>ホゾン</t>
    </rPh>
    <phoneticPr fontId="1"/>
  </si>
  <si>
    <t>経営研究会</t>
    <rPh sb="0" eb="2">
      <t>ケイエイ</t>
    </rPh>
    <rPh sb="2" eb="5">
      <t>ケンキュウカイ</t>
    </rPh>
    <phoneticPr fontId="1"/>
  </si>
  <si>
    <t>住宅供給公社のあり方懇話会での提言をもとに、今後の住宅供給公社の組織変更の可能性等の実務的な面から検討するために開催された経営研究会に関する文書。委員決定から開催時の会議録、報告書までの一連文書の資料のみ綴られている。</t>
    <rPh sb="0" eb="6">
      <t>ジュウタクキョウキュウコウシャ</t>
    </rPh>
    <rPh sb="9" eb="10">
      <t>カタ</t>
    </rPh>
    <rPh sb="10" eb="13">
      <t>コンワカイ</t>
    </rPh>
    <rPh sb="15" eb="17">
      <t>テイゲン</t>
    </rPh>
    <rPh sb="22" eb="24">
      <t>コンゴ</t>
    </rPh>
    <rPh sb="25" eb="27">
      <t>ジュウタク</t>
    </rPh>
    <rPh sb="27" eb="29">
      <t>キョウキュウ</t>
    </rPh>
    <rPh sb="29" eb="31">
      <t>コウシャ</t>
    </rPh>
    <rPh sb="32" eb="34">
      <t>ソシキ</t>
    </rPh>
    <rPh sb="34" eb="36">
      <t>ヘンコウ</t>
    </rPh>
    <rPh sb="37" eb="40">
      <t>カノウセイ</t>
    </rPh>
    <rPh sb="40" eb="41">
      <t>トウ</t>
    </rPh>
    <rPh sb="42" eb="45">
      <t>ジツムテキ</t>
    </rPh>
    <rPh sb="46" eb="47">
      <t>メン</t>
    </rPh>
    <rPh sb="49" eb="51">
      <t>ケントウ</t>
    </rPh>
    <rPh sb="56" eb="58">
      <t>カイサイ</t>
    </rPh>
    <rPh sb="61" eb="63">
      <t>ケイエイ</t>
    </rPh>
    <rPh sb="63" eb="66">
      <t>ケンキュウカイ</t>
    </rPh>
    <rPh sb="67" eb="68">
      <t>カン</t>
    </rPh>
    <rPh sb="70" eb="72">
      <t>ブンショ</t>
    </rPh>
    <rPh sb="73" eb="75">
      <t>イイン</t>
    </rPh>
    <rPh sb="75" eb="77">
      <t>ケッテイ</t>
    </rPh>
    <rPh sb="79" eb="81">
      <t>カイサイ</t>
    </rPh>
    <rPh sb="81" eb="82">
      <t>ジ</t>
    </rPh>
    <rPh sb="83" eb="86">
      <t>カイギロク</t>
    </rPh>
    <rPh sb="87" eb="90">
      <t>ホウコクショ</t>
    </rPh>
    <rPh sb="93" eb="95">
      <t>イチレン</t>
    </rPh>
    <rPh sb="95" eb="97">
      <t>ブンショ</t>
    </rPh>
    <rPh sb="98" eb="100">
      <t>シリョウ</t>
    </rPh>
    <rPh sb="102" eb="103">
      <t>ツヅ</t>
    </rPh>
    <phoneticPr fontId="1"/>
  </si>
  <si>
    <t>県の第三セクターである住宅供給公社の存続等について話し合われた内容について綴られた文書で県が開催した重要な会議と位置付けられるが、上記「住宅供給公社の経営研究会」と内容が重複し、こちらは起案文書等含まない軽易な資料であるため廃棄する。</t>
    <rPh sb="0" eb="1">
      <t>ケン</t>
    </rPh>
    <rPh sb="2" eb="3">
      <t>ダイ</t>
    </rPh>
    <rPh sb="3" eb="4">
      <t>サン</t>
    </rPh>
    <rPh sb="11" eb="13">
      <t>ジュウタク</t>
    </rPh>
    <rPh sb="13" eb="15">
      <t>キョウキュウ</t>
    </rPh>
    <rPh sb="15" eb="17">
      <t>コウシャ</t>
    </rPh>
    <rPh sb="18" eb="20">
      <t>ソンゾク</t>
    </rPh>
    <rPh sb="20" eb="21">
      <t>トウ</t>
    </rPh>
    <rPh sb="25" eb="26">
      <t>ハナ</t>
    </rPh>
    <rPh sb="27" eb="28">
      <t>ア</t>
    </rPh>
    <rPh sb="31" eb="33">
      <t>ナイヨウ</t>
    </rPh>
    <rPh sb="37" eb="38">
      <t>ツヅ</t>
    </rPh>
    <rPh sb="41" eb="43">
      <t>ブンショ</t>
    </rPh>
    <rPh sb="65" eb="67">
      <t>ジョウキ</t>
    </rPh>
    <rPh sb="82" eb="84">
      <t>ナイヨウ</t>
    </rPh>
    <rPh sb="85" eb="87">
      <t>チョウフク</t>
    </rPh>
    <rPh sb="93" eb="95">
      <t>キアン</t>
    </rPh>
    <rPh sb="95" eb="97">
      <t>ブンショ</t>
    </rPh>
    <rPh sb="97" eb="98">
      <t>トウ</t>
    </rPh>
    <rPh sb="98" eb="99">
      <t>フク</t>
    </rPh>
    <rPh sb="102" eb="104">
      <t>ケイイ</t>
    </rPh>
    <rPh sb="105" eb="107">
      <t>シリョウ</t>
    </rPh>
    <rPh sb="112" eb="114">
      <t>ハイキ</t>
    </rPh>
    <phoneticPr fontId="1"/>
  </si>
  <si>
    <t>行政システム改革推進協議会地方公社等専門部会</t>
    <rPh sb="0" eb="2">
      <t>ギョウセイ</t>
    </rPh>
    <rPh sb="6" eb="12">
      <t>カイカクスイシンキョウギ</t>
    </rPh>
    <rPh sb="12" eb="13">
      <t>カイ</t>
    </rPh>
    <rPh sb="13" eb="15">
      <t>チホウ</t>
    </rPh>
    <rPh sb="15" eb="17">
      <t>コウシャ</t>
    </rPh>
    <rPh sb="17" eb="18">
      <t>トウ</t>
    </rPh>
    <rPh sb="18" eb="20">
      <t>センモン</t>
    </rPh>
    <rPh sb="20" eb="22">
      <t>ブカイ</t>
    </rPh>
    <phoneticPr fontId="1"/>
  </si>
  <si>
    <t>平成17年度（3年延長）</t>
    <rPh sb="0" eb="2">
      <t>ヘイセイ</t>
    </rPh>
    <rPh sb="4" eb="6">
      <t>ネンド</t>
    </rPh>
    <rPh sb="8" eb="9">
      <t>ネン</t>
    </rPh>
    <rPh sb="9" eb="11">
      <t>エンチョウ</t>
    </rPh>
    <phoneticPr fontId="1"/>
  </si>
  <si>
    <t>行政システム改革課が推進する行政システム改革推進協議会の地方公社等専門部会のうち、住宅供給公社に関する部分の開催議事録及び部会が出した今後における意見についての文書及び意見に対する記者等への取材対応にかかる文書</t>
    <rPh sb="0" eb="2">
      <t>ギョウセイ</t>
    </rPh>
    <rPh sb="6" eb="8">
      <t>カイカク</t>
    </rPh>
    <phoneticPr fontId="1"/>
  </si>
  <si>
    <t>住宅課</t>
    <rPh sb="0" eb="2">
      <t>ジュウタク</t>
    </rPh>
    <rPh sb="2" eb="3">
      <t>カ</t>
    </rPh>
    <phoneticPr fontId="1"/>
  </si>
  <si>
    <t>県の第三セクターである住宅供給公社について話し合われた内容について綴られた文書であるが、下記「行革　地方公社等専門部会」と内容が重複し、こちらよりも下記文書の方が多岐にわたる文書のためこちらは廃棄する。</t>
    <rPh sb="0" eb="1">
      <t>ケン</t>
    </rPh>
    <rPh sb="2" eb="3">
      <t>ダイ</t>
    </rPh>
    <rPh sb="3" eb="4">
      <t>サン</t>
    </rPh>
    <rPh sb="11" eb="13">
      <t>ジュウタク</t>
    </rPh>
    <rPh sb="13" eb="15">
      <t>キョウキュウ</t>
    </rPh>
    <rPh sb="15" eb="17">
      <t>コウシャ</t>
    </rPh>
    <rPh sb="21" eb="22">
      <t>ハナ</t>
    </rPh>
    <rPh sb="23" eb="24">
      <t>ア</t>
    </rPh>
    <rPh sb="27" eb="29">
      <t>ナイヨウ</t>
    </rPh>
    <rPh sb="33" eb="34">
      <t>ツヅ</t>
    </rPh>
    <rPh sb="37" eb="39">
      <t>ブンショ</t>
    </rPh>
    <rPh sb="44" eb="46">
      <t>カキ</t>
    </rPh>
    <rPh sb="61" eb="63">
      <t>ナイヨウ</t>
    </rPh>
    <rPh sb="64" eb="66">
      <t>チョウフク</t>
    </rPh>
    <rPh sb="74" eb="76">
      <t>カキ</t>
    </rPh>
    <rPh sb="76" eb="78">
      <t>ブンショ</t>
    </rPh>
    <rPh sb="79" eb="80">
      <t>ホウ</t>
    </rPh>
    <rPh sb="81" eb="83">
      <t>タキ</t>
    </rPh>
    <rPh sb="87" eb="89">
      <t>ブンショ</t>
    </rPh>
    <rPh sb="96" eb="98">
      <t>ハイキ</t>
    </rPh>
    <phoneticPr fontId="1"/>
  </si>
  <si>
    <t>行革　地方公社等専門部会</t>
    <rPh sb="0" eb="2">
      <t>ギョウカク</t>
    </rPh>
    <rPh sb="3" eb="5">
      <t>チホウ</t>
    </rPh>
    <rPh sb="5" eb="7">
      <t>コウシャ</t>
    </rPh>
    <rPh sb="7" eb="8">
      <t>トウ</t>
    </rPh>
    <rPh sb="8" eb="10">
      <t>センモン</t>
    </rPh>
    <rPh sb="10" eb="12">
      <t>ブカイ</t>
    </rPh>
    <phoneticPr fontId="1"/>
  </si>
  <si>
    <t>行政システム改革課が推進する行政システム改革推進協議会の地方公社等専門部会のうち、住宅供給公社に関する部分の開催議事録及び部会が出した今後における意見についての文書及び意見に対する記者等への取材対応にかかる文書。
それに加え、住宅供給公社の民営化の基本方針について知事と副知事に説明した資料も綴られている。</t>
    <rPh sb="0" eb="2">
      <t>ギョウセイ</t>
    </rPh>
    <rPh sb="6" eb="8">
      <t>カイカク</t>
    </rPh>
    <rPh sb="110" eb="111">
      <t>クワ</t>
    </rPh>
    <rPh sb="113" eb="119">
      <t>ジュウタクキョウキュウコウシャ</t>
    </rPh>
    <rPh sb="120" eb="123">
      <t>ミンエイカ</t>
    </rPh>
    <rPh sb="124" eb="126">
      <t>キホン</t>
    </rPh>
    <rPh sb="126" eb="128">
      <t>ホウシン</t>
    </rPh>
    <rPh sb="132" eb="134">
      <t>チジ</t>
    </rPh>
    <rPh sb="135" eb="138">
      <t>フクチジ</t>
    </rPh>
    <rPh sb="139" eb="141">
      <t>セツメイ</t>
    </rPh>
    <rPh sb="143" eb="145">
      <t>シリョウ</t>
    </rPh>
    <rPh sb="146" eb="147">
      <t>ツヅ</t>
    </rPh>
    <phoneticPr fontId="1"/>
  </si>
  <si>
    <t>県の第三セクターである住宅供給公社について話し合われた内容について綴られた文書で、県が開催した重要な会議と位置付けられるため保存する。</t>
    <rPh sb="0" eb="1">
      <t>ケン</t>
    </rPh>
    <rPh sb="2" eb="3">
      <t>ダイ</t>
    </rPh>
    <rPh sb="3" eb="4">
      <t>サン</t>
    </rPh>
    <rPh sb="11" eb="13">
      <t>ジュウタク</t>
    </rPh>
    <rPh sb="13" eb="15">
      <t>キョウキュウ</t>
    </rPh>
    <rPh sb="15" eb="17">
      <t>コウシャ</t>
    </rPh>
    <rPh sb="21" eb="22">
      <t>ハナ</t>
    </rPh>
    <rPh sb="23" eb="24">
      <t>ア</t>
    </rPh>
    <rPh sb="27" eb="29">
      <t>ナイヨウ</t>
    </rPh>
    <rPh sb="33" eb="34">
      <t>ツヅ</t>
    </rPh>
    <rPh sb="37" eb="39">
      <t>ブンショ</t>
    </rPh>
    <rPh sb="41" eb="42">
      <t>ケン</t>
    </rPh>
    <rPh sb="43" eb="45">
      <t>カイサイ</t>
    </rPh>
    <rPh sb="47" eb="49">
      <t>ジュウヨウ</t>
    </rPh>
    <rPh sb="50" eb="52">
      <t>カイギ</t>
    </rPh>
    <rPh sb="53" eb="56">
      <t>イチヅ</t>
    </rPh>
    <rPh sb="62" eb="64">
      <t>ホゾン</t>
    </rPh>
    <phoneticPr fontId="1"/>
  </si>
  <si>
    <t>民営化推進本部1</t>
    <rPh sb="0" eb="3">
      <t>ミンエイカ</t>
    </rPh>
    <rPh sb="3" eb="5">
      <t>スイシン</t>
    </rPh>
    <rPh sb="5" eb="7">
      <t>ホンブ</t>
    </rPh>
    <phoneticPr fontId="1"/>
  </si>
  <si>
    <t>12</t>
    <phoneticPr fontId="1"/>
  </si>
  <si>
    <t>平成18年度（2年延長）</t>
    <rPh sb="0" eb="2">
      <t>ヘイセイ</t>
    </rPh>
    <rPh sb="4" eb="6">
      <t>ネンド</t>
    </rPh>
    <rPh sb="8" eb="9">
      <t>ネン</t>
    </rPh>
    <rPh sb="9" eb="11">
      <t>エンチョウ</t>
    </rPh>
    <phoneticPr fontId="1"/>
  </si>
  <si>
    <t>住宅供給公社の民営化に関する文書。住宅供給公社民営化推進本部が主体となって委員会、作業部会、各種小部会の配布資料、議事録等が綴られている。</t>
    <rPh sb="0" eb="2">
      <t>ジュウタク</t>
    </rPh>
    <rPh sb="2" eb="4">
      <t>キョウキュウ</t>
    </rPh>
    <rPh sb="4" eb="6">
      <t>コウシャ</t>
    </rPh>
    <rPh sb="7" eb="10">
      <t>ミンエイカ</t>
    </rPh>
    <rPh sb="11" eb="12">
      <t>カン</t>
    </rPh>
    <rPh sb="14" eb="16">
      <t>ブンショ</t>
    </rPh>
    <rPh sb="17" eb="19">
      <t>ジュウタク</t>
    </rPh>
    <rPh sb="19" eb="21">
      <t>キョウキュウ</t>
    </rPh>
    <rPh sb="21" eb="23">
      <t>コウシャ</t>
    </rPh>
    <rPh sb="23" eb="26">
      <t>ミンエイカ</t>
    </rPh>
    <rPh sb="26" eb="28">
      <t>スイシン</t>
    </rPh>
    <rPh sb="28" eb="30">
      <t>ホンブ</t>
    </rPh>
    <rPh sb="31" eb="33">
      <t>シュタイ</t>
    </rPh>
    <rPh sb="37" eb="40">
      <t>イインカイ</t>
    </rPh>
    <rPh sb="41" eb="43">
      <t>サギョウ</t>
    </rPh>
    <rPh sb="43" eb="45">
      <t>ブカイ</t>
    </rPh>
    <rPh sb="46" eb="48">
      <t>カクシュ</t>
    </rPh>
    <rPh sb="48" eb="49">
      <t>ショウ</t>
    </rPh>
    <rPh sb="49" eb="51">
      <t>ブカイ</t>
    </rPh>
    <rPh sb="52" eb="54">
      <t>ハイフ</t>
    </rPh>
    <rPh sb="54" eb="56">
      <t>シリョウ</t>
    </rPh>
    <rPh sb="57" eb="61">
      <t>ギジロクナド</t>
    </rPh>
    <rPh sb="62" eb="63">
      <t>ツヅ</t>
    </rPh>
    <phoneticPr fontId="1"/>
  </si>
  <si>
    <t>県の第三セクターである住宅供給公社の民営化について話し合われた内容について綴られた文書で、県が開催した重要な会議と位置付けられるため保存する。</t>
    <rPh sb="0" eb="1">
      <t>ケン</t>
    </rPh>
    <rPh sb="2" eb="3">
      <t>ダイ</t>
    </rPh>
    <rPh sb="3" eb="4">
      <t>サン</t>
    </rPh>
    <rPh sb="11" eb="13">
      <t>ジュウタク</t>
    </rPh>
    <rPh sb="13" eb="15">
      <t>キョウキュウ</t>
    </rPh>
    <rPh sb="15" eb="17">
      <t>コウシャ</t>
    </rPh>
    <rPh sb="18" eb="21">
      <t>ミンエイカ</t>
    </rPh>
    <rPh sb="25" eb="26">
      <t>ハナ</t>
    </rPh>
    <rPh sb="27" eb="28">
      <t>ア</t>
    </rPh>
    <rPh sb="31" eb="33">
      <t>ナイヨウ</t>
    </rPh>
    <rPh sb="37" eb="38">
      <t>ツヅ</t>
    </rPh>
    <rPh sb="41" eb="43">
      <t>ブンショ</t>
    </rPh>
    <rPh sb="45" eb="46">
      <t>ケン</t>
    </rPh>
    <rPh sb="47" eb="49">
      <t>カイサイ</t>
    </rPh>
    <rPh sb="51" eb="53">
      <t>ジュウヨウ</t>
    </rPh>
    <rPh sb="54" eb="56">
      <t>カイギ</t>
    </rPh>
    <rPh sb="57" eb="60">
      <t>イチヅ</t>
    </rPh>
    <rPh sb="66" eb="68">
      <t>ホゾン</t>
    </rPh>
    <phoneticPr fontId="1"/>
  </si>
  <si>
    <t>3、4</t>
    <phoneticPr fontId="1"/>
  </si>
  <si>
    <t>民営化推進本部2</t>
    <rPh sb="0" eb="3">
      <t>ミンエイカ</t>
    </rPh>
    <rPh sb="3" eb="5">
      <t>スイシン</t>
    </rPh>
    <rPh sb="5" eb="7">
      <t>ホンブ</t>
    </rPh>
    <phoneticPr fontId="1"/>
  </si>
  <si>
    <t>5、6</t>
    <phoneticPr fontId="1"/>
  </si>
  <si>
    <t>民営化推進本部3</t>
    <rPh sb="0" eb="3">
      <t>ミンエイカ</t>
    </rPh>
    <rPh sb="3" eb="5">
      <t>スイシン</t>
    </rPh>
    <rPh sb="5" eb="7">
      <t>ホンブ</t>
    </rPh>
    <phoneticPr fontId="1"/>
  </si>
  <si>
    <t>公社の役割と民営化</t>
    <rPh sb="0" eb="2">
      <t>コウシャ</t>
    </rPh>
    <rPh sb="3" eb="5">
      <t>ヤクワリ</t>
    </rPh>
    <rPh sb="6" eb="9">
      <t>ミンエイカ</t>
    </rPh>
    <phoneticPr fontId="1"/>
  </si>
  <si>
    <t>平成12年度から平成16年度まで開催された住宅供給公社の今後に向けての委員会や懇話会の資料とそれらを踏まえた平成17年度の専門部会の協議内容文書及び平成18年度からの民営化に向けた3箇年計画に係る文書</t>
    <rPh sb="0" eb="2">
      <t>ヘイセイ</t>
    </rPh>
    <rPh sb="4" eb="5">
      <t>ネン</t>
    </rPh>
    <rPh sb="5" eb="6">
      <t>ド</t>
    </rPh>
    <rPh sb="8" eb="10">
      <t>ヘイセイ</t>
    </rPh>
    <rPh sb="12" eb="14">
      <t>ネンド</t>
    </rPh>
    <rPh sb="16" eb="18">
      <t>カイサイ</t>
    </rPh>
    <rPh sb="21" eb="27">
      <t>ジュウタクキョウキュウコウシャ</t>
    </rPh>
    <rPh sb="28" eb="30">
      <t>コンゴ</t>
    </rPh>
    <rPh sb="31" eb="32">
      <t>ム</t>
    </rPh>
    <rPh sb="35" eb="38">
      <t>イインカイ</t>
    </rPh>
    <rPh sb="39" eb="42">
      <t>コンワカイ</t>
    </rPh>
    <rPh sb="43" eb="45">
      <t>シリョウ</t>
    </rPh>
    <rPh sb="50" eb="51">
      <t>フ</t>
    </rPh>
    <rPh sb="54" eb="56">
      <t>ヘイセイ</t>
    </rPh>
    <rPh sb="58" eb="60">
      <t>ネンド</t>
    </rPh>
    <rPh sb="61" eb="63">
      <t>センモン</t>
    </rPh>
    <rPh sb="63" eb="65">
      <t>ブカイ</t>
    </rPh>
    <rPh sb="66" eb="68">
      <t>キョウギ</t>
    </rPh>
    <rPh sb="68" eb="70">
      <t>ナイヨウ</t>
    </rPh>
    <rPh sb="70" eb="72">
      <t>ブンショ</t>
    </rPh>
    <rPh sb="72" eb="73">
      <t>オヨ</t>
    </rPh>
    <rPh sb="74" eb="76">
      <t>ヘイセイ</t>
    </rPh>
    <rPh sb="78" eb="80">
      <t>ネンド</t>
    </rPh>
    <rPh sb="83" eb="86">
      <t>ミンエイカ</t>
    </rPh>
    <rPh sb="87" eb="88">
      <t>ム</t>
    </rPh>
    <rPh sb="91" eb="93">
      <t>カネン</t>
    </rPh>
    <rPh sb="93" eb="95">
      <t>ケイカク</t>
    </rPh>
    <rPh sb="96" eb="97">
      <t>カカ</t>
    </rPh>
    <rPh sb="98" eb="100">
      <t>ブンショ</t>
    </rPh>
    <phoneticPr fontId="1"/>
  </si>
  <si>
    <t>住宅供給公社のあり方について綴られた長期にわたった文書ではあるが、今年度の他文書に詳細が綴られているため廃棄とする。</t>
    <rPh sb="0" eb="2">
      <t>ジュウタク</t>
    </rPh>
    <rPh sb="2" eb="4">
      <t>キョウキュウ</t>
    </rPh>
    <rPh sb="4" eb="6">
      <t>コウシャ</t>
    </rPh>
    <rPh sb="9" eb="10">
      <t>カタ</t>
    </rPh>
    <rPh sb="14" eb="15">
      <t>ツヅ</t>
    </rPh>
    <rPh sb="18" eb="20">
      <t>チョウキ</t>
    </rPh>
    <rPh sb="25" eb="27">
      <t>ブンショ</t>
    </rPh>
    <rPh sb="33" eb="36">
      <t>コンネンド</t>
    </rPh>
    <rPh sb="37" eb="38">
      <t>タ</t>
    </rPh>
    <rPh sb="38" eb="40">
      <t>ブンショ</t>
    </rPh>
    <rPh sb="41" eb="43">
      <t>ショウサイ</t>
    </rPh>
    <rPh sb="44" eb="45">
      <t>ツヅ</t>
    </rPh>
    <rPh sb="52" eb="54">
      <t>ハイキ</t>
    </rPh>
    <phoneticPr fontId="1"/>
  </si>
  <si>
    <t>建築住宅部</t>
    <rPh sb="0" eb="2">
      <t>ｹﾝﾁｸ</t>
    </rPh>
    <rPh sb="2" eb="4">
      <t>ｼﾞｭｳﾀｸ</t>
    </rPh>
    <rPh sb="4" eb="5">
      <t>ﾌﾞ</t>
    </rPh>
    <phoneticPr fontId="9" type="noConversion"/>
  </si>
  <si>
    <t>建築安全課</t>
    <rPh sb="0" eb="2">
      <t>ｹﾝﾁｸ</t>
    </rPh>
    <rPh sb="2" eb="4">
      <t>ｱﾝｾﾞﾝ</t>
    </rPh>
    <rPh sb="4" eb="5">
      <t>ｶ</t>
    </rPh>
    <phoneticPr fontId="9" type="noConversion"/>
  </si>
  <si>
    <t>開審15、16</t>
    <rPh sb="0" eb="1">
      <t>カイ</t>
    </rPh>
    <rPh sb="1" eb="2">
      <t>シン</t>
    </rPh>
    <phoneticPr fontId="1"/>
  </si>
  <si>
    <t>開発審査会：審査請求について</t>
    <rPh sb="0" eb="2">
      <t>カイハツ</t>
    </rPh>
    <rPh sb="2" eb="5">
      <t>シンサカイ</t>
    </rPh>
    <rPh sb="6" eb="8">
      <t>シンサ</t>
    </rPh>
    <rPh sb="8" eb="10">
      <t>セイキュウ</t>
    </rPh>
    <phoneticPr fontId="1"/>
  </si>
  <si>
    <t>相模原市上九沢及び箱根町仙石原での建築許可に対する開発審査会への行政不服審査に係る一連文書</t>
    <rPh sb="0" eb="3">
      <t>サガミハラ</t>
    </rPh>
    <rPh sb="3" eb="4">
      <t>シ</t>
    </rPh>
    <rPh sb="4" eb="7">
      <t>カミクザワ</t>
    </rPh>
    <rPh sb="7" eb="8">
      <t>オヨ</t>
    </rPh>
    <rPh sb="9" eb="12">
      <t>ハコネマチ</t>
    </rPh>
    <rPh sb="12" eb="15">
      <t>センゴクバラ</t>
    </rPh>
    <rPh sb="17" eb="19">
      <t>ケンチク</t>
    </rPh>
    <rPh sb="19" eb="21">
      <t>キョカ</t>
    </rPh>
    <rPh sb="22" eb="23">
      <t>タイ</t>
    </rPh>
    <rPh sb="25" eb="27">
      <t>カイハツ</t>
    </rPh>
    <rPh sb="27" eb="30">
      <t>シンサカイ</t>
    </rPh>
    <rPh sb="32" eb="34">
      <t>ギョウセイ</t>
    </rPh>
    <rPh sb="34" eb="36">
      <t>フフク</t>
    </rPh>
    <rPh sb="36" eb="38">
      <t>シンサ</t>
    </rPh>
    <rPh sb="39" eb="40">
      <t>カカ</t>
    </rPh>
    <phoneticPr fontId="1"/>
  </si>
  <si>
    <t>都市整備課</t>
    <rPh sb="0" eb="2">
      <t>ﾄｼ</t>
    </rPh>
    <rPh sb="2" eb="4">
      <t>ｾｲﾋﾞ</t>
    </rPh>
    <rPh sb="4" eb="5">
      <t>ｶ</t>
    </rPh>
    <phoneticPr fontId="9" type="noConversion"/>
  </si>
  <si>
    <t>行政不服審査に関する公文書のため保存とする。</t>
    <rPh sb="0" eb="2">
      <t>ｷﾞｮｳｾｲ</t>
    </rPh>
    <rPh sb="2" eb="4">
      <t>ﾌﾌｸ</t>
    </rPh>
    <rPh sb="4" eb="6">
      <t>ｼﾝｻ</t>
    </rPh>
    <rPh sb="7" eb="8">
      <t>ｶﾝ</t>
    </rPh>
    <rPh sb="10" eb="13">
      <t>ｺｳﾌﾞﾝｼｮ</t>
    </rPh>
    <rPh sb="16" eb="18">
      <t>ﾎｿﾞﾝ</t>
    </rPh>
    <phoneticPr fontId="9" type="noConversion"/>
  </si>
  <si>
    <t>17(2)</t>
  </si>
  <si>
    <t>昭和42、53、55、57～62年度</t>
    <rPh sb="16" eb="18">
      <t>ネンド</t>
    </rPh>
    <phoneticPr fontId="1"/>
  </si>
  <si>
    <t>違反パトロール（全国一斉）</t>
    <rPh sb="8" eb="10">
      <t>ｾﾞﾝｺｸ</t>
    </rPh>
    <rPh sb="10" eb="12">
      <t>ｲｯｾｲ</t>
    </rPh>
    <phoneticPr fontId="9" type="noConversion"/>
  </si>
  <si>
    <t>違反建築防止週間に実施した全国一斉公開建築パトロール及び県所管区域一斉建築パトロールの実施通知、実施結果等に関する文書</t>
    <rPh sb="0" eb="2">
      <t>ｲﾊﾝ</t>
    </rPh>
    <rPh sb="2" eb="4">
      <t>ｹﾝﾁｸ</t>
    </rPh>
    <rPh sb="4" eb="6">
      <t>ﾎﾞｳｼ</t>
    </rPh>
    <rPh sb="6" eb="8">
      <t>ｼｭｳｶﾝ</t>
    </rPh>
    <rPh sb="9" eb="11">
      <t>ｼﾞｯｼ</t>
    </rPh>
    <rPh sb="13" eb="15">
      <t>ｾﾞﾝｺｸ</t>
    </rPh>
    <rPh sb="15" eb="17">
      <t>ｲｯｾｲ</t>
    </rPh>
    <rPh sb="17" eb="19">
      <t>ｺｳｶｲ</t>
    </rPh>
    <rPh sb="19" eb="21">
      <t>ｹﾝﾁｸ</t>
    </rPh>
    <rPh sb="26" eb="27">
      <t>ｵﾖ</t>
    </rPh>
    <rPh sb="43" eb="45">
      <t>ｼﾞｯｼ</t>
    </rPh>
    <rPh sb="45" eb="47">
      <t>ﾂｳﾁ</t>
    </rPh>
    <rPh sb="48" eb="50">
      <t>ｼﾞｯｼ</t>
    </rPh>
    <rPh sb="50" eb="52">
      <t>ｹｯｶ</t>
    </rPh>
    <rPh sb="52" eb="53">
      <t>ﾅﾄﾞ</t>
    </rPh>
    <rPh sb="54" eb="55">
      <t>ｶﾝ</t>
    </rPh>
    <rPh sb="57" eb="59">
      <t>ﾌﾞﾝｼｮ</t>
    </rPh>
    <phoneticPr fontId="9" type="noConversion"/>
  </si>
  <si>
    <t>県土整備部</t>
    <rPh sb="0" eb="2">
      <t>ｹﾝﾄﾞ</t>
    </rPh>
    <rPh sb="2" eb="4">
      <t>ｾｲﾋﾞ</t>
    </rPh>
    <rPh sb="4" eb="5">
      <t>ﾌﾞ</t>
    </rPh>
    <phoneticPr fontId="9" type="noConversion"/>
  </si>
  <si>
    <t>建築指導課</t>
    <rPh sb="0" eb="2">
      <t>ｹﾝﾁｸ</t>
    </rPh>
    <rPh sb="2" eb="5">
      <t>ｼﾄﾞｳｶ</t>
    </rPh>
    <phoneticPr fontId="9" type="noConversion"/>
  </si>
  <si>
    <t>県内の県所管外で違法建築が発見された（横浜市）が、県所管分の違法建築はなく、具体的な違法建築に関する資料もない。そのため、軽易な文書と判断し、廃棄する。</t>
    <rPh sb="0" eb="2">
      <t>ｹﾝﾅｲ</t>
    </rPh>
    <rPh sb="3" eb="4">
      <t>ｹﾝ</t>
    </rPh>
    <rPh sb="4" eb="6">
      <t>ｼｮｶﾝ</t>
    </rPh>
    <rPh sb="6" eb="7">
      <t>ｶﾞｲ</t>
    </rPh>
    <rPh sb="8" eb="10">
      <t>ｲﾎｳ</t>
    </rPh>
    <rPh sb="10" eb="12">
      <t>ｹﾝﾁｸ</t>
    </rPh>
    <rPh sb="13" eb="15">
      <t>ﾊｯｹﾝ</t>
    </rPh>
    <rPh sb="19" eb="22">
      <t>ﾖｺﾊﾏｼ</t>
    </rPh>
    <rPh sb="25" eb="26">
      <t>ｹﾝ</t>
    </rPh>
    <rPh sb="26" eb="28">
      <t>ｼｮｶﾝ</t>
    </rPh>
    <rPh sb="28" eb="29">
      <t>ﾌﾞﾝ</t>
    </rPh>
    <rPh sb="30" eb="32">
      <t>ｲﾎｳ</t>
    </rPh>
    <rPh sb="32" eb="34">
      <t>ｹﾝﾁｸ</t>
    </rPh>
    <rPh sb="38" eb="41">
      <t>ｸﾞﾀｲﾃｷ</t>
    </rPh>
    <rPh sb="42" eb="44">
      <t>ｲﾎｳ</t>
    </rPh>
    <rPh sb="44" eb="46">
      <t>ｹﾝﾁｸ</t>
    </rPh>
    <rPh sb="47" eb="48">
      <t>ｶｶ</t>
    </rPh>
    <rPh sb="50" eb="52">
      <t>ｼﾘｮｳ</t>
    </rPh>
    <rPh sb="61" eb="63">
      <t>ｹｲｲ</t>
    </rPh>
    <rPh sb="64" eb="66">
      <t>ﾌﾞﾝｼｮ</t>
    </rPh>
    <rPh sb="67" eb="69">
      <t>ﾊﾝﾀﾞﾝ</t>
    </rPh>
    <rPh sb="71" eb="73">
      <t>ﾊｲｷ</t>
    </rPh>
    <phoneticPr fontId="9" type="noConversion"/>
  </si>
  <si>
    <t>違反パトロール（県所管分）</t>
    <rPh sb="8" eb="9">
      <t>ｹﾝ</t>
    </rPh>
    <rPh sb="9" eb="11">
      <t>ｼｮｶﾝ</t>
    </rPh>
    <rPh sb="11" eb="12">
      <t>ﾌﾞﾝ</t>
    </rPh>
    <phoneticPr fontId="9" type="noConversion"/>
  </si>
  <si>
    <t>県所管区域一斉建築パトロールの実施通知、実施結果等に関する文書</t>
    <rPh sb="0" eb="1">
      <t>ｹﾝ</t>
    </rPh>
    <rPh sb="1" eb="3">
      <t>ｼｮｶﾝ</t>
    </rPh>
    <rPh sb="3" eb="5">
      <t>ｸｲｷ</t>
    </rPh>
    <rPh sb="5" eb="7">
      <t>ｲｯｾｲ</t>
    </rPh>
    <rPh sb="7" eb="9">
      <t>ｹﾝﾁｸ</t>
    </rPh>
    <rPh sb="15" eb="17">
      <t>ｼﾞｯｼ</t>
    </rPh>
    <rPh sb="17" eb="19">
      <t>ﾂｳﾁ</t>
    </rPh>
    <rPh sb="20" eb="22">
      <t>ｼﾞｯｼ</t>
    </rPh>
    <rPh sb="22" eb="24">
      <t>ｹｯｶ</t>
    </rPh>
    <rPh sb="24" eb="25">
      <t>ﾅﾄﾞ</t>
    </rPh>
    <rPh sb="26" eb="27">
      <t>ｶﾝ</t>
    </rPh>
    <rPh sb="29" eb="31">
      <t>ﾌﾞﾝｼｮ</t>
    </rPh>
    <phoneticPr fontId="9" type="noConversion"/>
  </si>
  <si>
    <t>違反の内容が軽微なもの（確認板の管理者記入漏れ、記載事項の相違等）であるため、軽易な資料と判断し、廃棄とする。</t>
    <rPh sb="0" eb="2">
      <t>ｲﾊﾝ</t>
    </rPh>
    <rPh sb="3" eb="5">
      <t>ﾅｲﾖｳ</t>
    </rPh>
    <rPh sb="6" eb="8">
      <t>ｹｲﾋﾞ</t>
    </rPh>
    <rPh sb="12" eb="14">
      <t>ｶｸﾆﾝ</t>
    </rPh>
    <rPh sb="14" eb="15">
      <t>ｲﾀ</t>
    </rPh>
    <rPh sb="16" eb="19">
      <t>ｶﾝﾘｼｬ</t>
    </rPh>
    <rPh sb="19" eb="21">
      <t>ｷﾆｭｳ</t>
    </rPh>
    <rPh sb="21" eb="22">
      <t>ﾓ</t>
    </rPh>
    <rPh sb="24" eb="26">
      <t>ｷｻｲ</t>
    </rPh>
    <rPh sb="26" eb="28">
      <t>ｼﾞｺｳ</t>
    </rPh>
    <rPh sb="29" eb="31">
      <t>ｿｳｲ</t>
    </rPh>
    <rPh sb="31" eb="32">
      <t>ﾄｳ</t>
    </rPh>
    <rPh sb="39" eb="41">
      <t>ｹｲｲ</t>
    </rPh>
    <rPh sb="42" eb="44">
      <t>ｼﾘｮｳ</t>
    </rPh>
    <rPh sb="45" eb="47">
      <t>ﾊﾝﾀﾞﾝ</t>
    </rPh>
    <rPh sb="49" eb="51">
      <t>ﾊｲｷ</t>
    </rPh>
    <phoneticPr fontId="9" type="noConversion"/>
  </si>
  <si>
    <t>（社）神奈川県建築士会（定期報告書類）</t>
    <rPh sb="1" eb="2">
      <t>ｼｬ</t>
    </rPh>
    <rPh sb="3" eb="7">
      <t>ｶﾅｶﾞﾜｹﾝ</t>
    </rPh>
    <rPh sb="7" eb="10">
      <t>ｹﾝﾁｸｼ</t>
    </rPh>
    <rPh sb="10" eb="11">
      <t>ｶｲ</t>
    </rPh>
    <rPh sb="12" eb="14">
      <t>ﾃｲｷ</t>
    </rPh>
    <rPh sb="14" eb="16">
      <t>ﾎｳｺｸ</t>
    </rPh>
    <rPh sb="16" eb="18">
      <t>ｼｮﾙｲ</t>
    </rPh>
    <phoneticPr fontId="9" type="noConversion"/>
  </si>
  <si>
    <t>社団法人神奈川県建築士会が行った総会に関する資料</t>
    <rPh sb="0" eb="2">
      <t>シャダン</t>
    </rPh>
    <rPh sb="2" eb="4">
      <t>ホウジン</t>
    </rPh>
    <rPh sb="4" eb="8">
      <t>カナガワケン</t>
    </rPh>
    <rPh sb="8" eb="11">
      <t>ケンチクシ</t>
    </rPh>
    <rPh sb="11" eb="12">
      <t>カイ</t>
    </rPh>
    <rPh sb="13" eb="14">
      <t>オコナ</t>
    </rPh>
    <rPh sb="16" eb="18">
      <t>ソウカイ</t>
    </rPh>
    <rPh sb="19" eb="20">
      <t>カン</t>
    </rPh>
    <rPh sb="22" eb="24">
      <t>シリョウ</t>
    </rPh>
    <phoneticPr fontId="1"/>
  </si>
  <si>
    <t>社団法人が作成した総会資料が綴られているだけであり、軽易な資料と判断し、廃棄する。</t>
    <rPh sb="0" eb="2">
      <t>シャダン</t>
    </rPh>
    <rPh sb="2" eb="4">
      <t>ホウジン</t>
    </rPh>
    <rPh sb="5" eb="7">
      <t>サクセイ</t>
    </rPh>
    <rPh sb="9" eb="11">
      <t>ソウカイ</t>
    </rPh>
    <rPh sb="11" eb="13">
      <t>シリョウ</t>
    </rPh>
    <rPh sb="14" eb="15">
      <t>ツヅ</t>
    </rPh>
    <rPh sb="26" eb="28">
      <t>ケイイ</t>
    </rPh>
    <rPh sb="29" eb="31">
      <t>シリョウ</t>
    </rPh>
    <rPh sb="32" eb="34">
      <t>ハンダン</t>
    </rPh>
    <rPh sb="36" eb="38">
      <t>ハイキ</t>
    </rPh>
    <phoneticPr fontId="1"/>
  </si>
  <si>
    <t>指定確認検査機関の指定（更新）</t>
    <rPh sb="0" eb="2">
      <t>ｼﾃｲ</t>
    </rPh>
    <rPh sb="2" eb="4">
      <t>ｶｸﾆﾝ</t>
    </rPh>
    <rPh sb="4" eb="6">
      <t>ｹﾝｻ</t>
    </rPh>
    <rPh sb="6" eb="8">
      <t>ｷｶﾝ</t>
    </rPh>
    <rPh sb="9" eb="11">
      <t>ｼﾃｲ</t>
    </rPh>
    <rPh sb="12" eb="14">
      <t>ｺｳｼﾝ</t>
    </rPh>
    <phoneticPr fontId="9" type="noConversion"/>
  </si>
  <si>
    <t>指定確認検査機関の更新を当該機関が行う際、国から県が特定行政庁として意見聴取を行った。その際の一連資料。当該機関の構成（人員個人情報や企業情報等）について綴られている。</t>
    <rPh sb="0" eb="2">
      <t>シテイ</t>
    </rPh>
    <rPh sb="2" eb="4">
      <t>カクニン</t>
    </rPh>
    <rPh sb="4" eb="6">
      <t>ケンサ</t>
    </rPh>
    <rPh sb="6" eb="8">
      <t>キカン</t>
    </rPh>
    <rPh sb="9" eb="11">
      <t>コウシン</t>
    </rPh>
    <rPh sb="12" eb="14">
      <t>トウガイ</t>
    </rPh>
    <rPh sb="14" eb="16">
      <t>キカン</t>
    </rPh>
    <rPh sb="17" eb="18">
      <t>オコナ</t>
    </rPh>
    <rPh sb="19" eb="20">
      <t>サイ</t>
    </rPh>
    <rPh sb="21" eb="22">
      <t>クニ</t>
    </rPh>
    <rPh sb="24" eb="25">
      <t>ケン</t>
    </rPh>
    <rPh sb="26" eb="28">
      <t>トクテイ</t>
    </rPh>
    <rPh sb="28" eb="31">
      <t>ギョウセイチョウ</t>
    </rPh>
    <rPh sb="34" eb="36">
      <t>イケン</t>
    </rPh>
    <rPh sb="36" eb="38">
      <t>チョウシュ</t>
    </rPh>
    <rPh sb="39" eb="40">
      <t>オコナ</t>
    </rPh>
    <rPh sb="45" eb="46">
      <t>サイ</t>
    </rPh>
    <rPh sb="47" eb="49">
      <t>イチレン</t>
    </rPh>
    <rPh sb="49" eb="51">
      <t>シリョウ</t>
    </rPh>
    <rPh sb="52" eb="54">
      <t>トウガイ</t>
    </rPh>
    <rPh sb="54" eb="56">
      <t>キカン</t>
    </rPh>
    <rPh sb="57" eb="59">
      <t>コウセイ</t>
    </rPh>
    <rPh sb="60" eb="62">
      <t>ジンイン</t>
    </rPh>
    <rPh sb="62" eb="64">
      <t>コジン</t>
    </rPh>
    <rPh sb="64" eb="66">
      <t>ジョウホウ</t>
    </rPh>
    <rPh sb="67" eb="69">
      <t>キギョウ</t>
    </rPh>
    <rPh sb="69" eb="71">
      <t>ジョウホウ</t>
    </rPh>
    <rPh sb="71" eb="72">
      <t>トウ</t>
    </rPh>
    <rPh sb="77" eb="78">
      <t>ツヅ</t>
    </rPh>
    <phoneticPr fontId="1"/>
  </si>
  <si>
    <t>国から依頼を受けて意見聴取を行っただけの資料であり、軽易な資料と判断できるため廃棄とする。</t>
    <rPh sb="0" eb="1">
      <t>クニ</t>
    </rPh>
    <rPh sb="3" eb="5">
      <t>イライ</t>
    </rPh>
    <rPh sb="6" eb="7">
      <t>ウ</t>
    </rPh>
    <rPh sb="9" eb="11">
      <t>イケン</t>
    </rPh>
    <rPh sb="11" eb="13">
      <t>チョウシュ</t>
    </rPh>
    <rPh sb="14" eb="15">
      <t>オコナ</t>
    </rPh>
    <rPh sb="20" eb="22">
      <t>シリョウ</t>
    </rPh>
    <rPh sb="26" eb="28">
      <t>ケイイ</t>
    </rPh>
    <rPh sb="29" eb="31">
      <t>シリョウ</t>
    </rPh>
    <rPh sb="32" eb="34">
      <t>ハンダン</t>
    </rPh>
    <rPh sb="39" eb="41">
      <t>ハイキ</t>
    </rPh>
    <phoneticPr fontId="1"/>
  </si>
  <si>
    <t>県土整備局</t>
    <rPh sb="0" eb="2">
      <t>ケンド</t>
    </rPh>
    <phoneticPr fontId="1"/>
  </si>
  <si>
    <t>住宅営繕事務所</t>
    <rPh sb="0" eb="2">
      <t>ジュウタク</t>
    </rPh>
    <rPh sb="2" eb="4">
      <t>エイゼン</t>
    </rPh>
    <rPh sb="4" eb="6">
      <t>ジム</t>
    </rPh>
    <rPh sb="6" eb="7">
      <t>ショ</t>
    </rPh>
    <phoneticPr fontId="1"/>
  </si>
  <si>
    <t>29～47</t>
    <phoneticPr fontId="1"/>
  </si>
  <si>
    <t>依頼工事</t>
    <rPh sb="0" eb="2">
      <t>イライ</t>
    </rPh>
    <rPh sb="2" eb="4">
      <t>コウジ</t>
    </rPh>
    <phoneticPr fontId="3"/>
  </si>
  <si>
    <t>小田原城東高校や神田高校等県立高校の改修工事、愛川公園工芸工房村や自然環境保全センターなどの新築工事、中里学園などの改修工事、公舎の除却工事等、住宅営繕事務所が他部局から依頼を受けて執行した建築工事の執行関係書類(入札、契約、検査、支出の一連文書)</t>
    <rPh sb="0" eb="3">
      <t>オダワラ</t>
    </rPh>
    <rPh sb="3" eb="5">
      <t>ジョウトウ</t>
    </rPh>
    <rPh sb="5" eb="7">
      <t>コウコウ</t>
    </rPh>
    <rPh sb="8" eb="10">
      <t>カンダ</t>
    </rPh>
    <rPh sb="10" eb="12">
      <t>コウコウ</t>
    </rPh>
    <rPh sb="12" eb="13">
      <t>トウ</t>
    </rPh>
    <rPh sb="13" eb="15">
      <t>ケンリツ</t>
    </rPh>
    <rPh sb="15" eb="17">
      <t>コウコウ</t>
    </rPh>
    <rPh sb="18" eb="20">
      <t>カイシュウ</t>
    </rPh>
    <rPh sb="20" eb="22">
      <t>コウジ</t>
    </rPh>
    <rPh sb="23" eb="25">
      <t>アイカワ</t>
    </rPh>
    <rPh sb="25" eb="27">
      <t>コウエン</t>
    </rPh>
    <rPh sb="27" eb="29">
      <t>コウゲイ</t>
    </rPh>
    <rPh sb="29" eb="31">
      <t>コウボウ</t>
    </rPh>
    <rPh sb="31" eb="32">
      <t>ムラ</t>
    </rPh>
    <rPh sb="33" eb="35">
      <t>シゼン</t>
    </rPh>
    <rPh sb="35" eb="37">
      <t>カンキョウ</t>
    </rPh>
    <rPh sb="37" eb="39">
      <t>ホゼン</t>
    </rPh>
    <rPh sb="46" eb="48">
      <t>シンチク</t>
    </rPh>
    <rPh sb="48" eb="50">
      <t>コウジ</t>
    </rPh>
    <rPh sb="51" eb="55">
      <t>ナカザトガクエン</t>
    </rPh>
    <rPh sb="58" eb="60">
      <t>カイシュウ</t>
    </rPh>
    <rPh sb="60" eb="62">
      <t>コウジ</t>
    </rPh>
    <rPh sb="63" eb="65">
      <t>コウシャ</t>
    </rPh>
    <rPh sb="66" eb="68">
      <t>ジョキャク</t>
    </rPh>
    <rPh sb="68" eb="70">
      <t>コウジ</t>
    </rPh>
    <rPh sb="70" eb="71">
      <t>トウ</t>
    </rPh>
    <rPh sb="72" eb="74">
      <t>ジュウタク</t>
    </rPh>
    <rPh sb="74" eb="76">
      <t>エイゼン</t>
    </rPh>
    <rPh sb="76" eb="78">
      <t>ジム</t>
    </rPh>
    <rPh sb="78" eb="79">
      <t>ショ</t>
    </rPh>
    <rPh sb="80" eb="81">
      <t>タ</t>
    </rPh>
    <rPh sb="81" eb="83">
      <t>ブキョク</t>
    </rPh>
    <rPh sb="85" eb="87">
      <t>イライ</t>
    </rPh>
    <rPh sb="88" eb="89">
      <t>ウ</t>
    </rPh>
    <rPh sb="91" eb="93">
      <t>シッコウ</t>
    </rPh>
    <rPh sb="95" eb="97">
      <t>ケンチク</t>
    </rPh>
    <rPh sb="97" eb="99">
      <t>コウジ</t>
    </rPh>
    <rPh sb="100" eb="102">
      <t>シッコウ</t>
    </rPh>
    <rPh sb="102" eb="104">
      <t>カンケイ</t>
    </rPh>
    <rPh sb="104" eb="106">
      <t>ショルイ</t>
    </rPh>
    <rPh sb="107" eb="109">
      <t>ニュウサツ</t>
    </rPh>
    <rPh sb="110" eb="112">
      <t>ケイヤク</t>
    </rPh>
    <rPh sb="113" eb="115">
      <t>ケンサ</t>
    </rPh>
    <rPh sb="116" eb="118">
      <t>シシュツ</t>
    </rPh>
    <phoneticPr fontId="3"/>
  </si>
  <si>
    <t>比較的大規模な工事が多く、県有財産である施設の新築、除却、改修についての工事の経過、内容についての具体的な文書のため保存とする。</t>
    <rPh sb="0" eb="3">
      <t>ヒカクテキ</t>
    </rPh>
    <rPh sb="3" eb="6">
      <t>ダイキボ</t>
    </rPh>
    <rPh sb="7" eb="9">
      <t>コウジ</t>
    </rPh>
    <rPh sb="10" eb="11">
      <t>オオ</t>
    </rPh>
    <rPh sb="13" eb="15">
      <t>ケンユウ</t>
    </rPh>
    <rPh sb="15" eb="17">
      <t>ザイサン</t>
    </rPh>
    <rPh sb="20" eb="22">
      <t>シセツ</t>
    </rPh>
    <rPh sb="23" eb="25">
      <t>シンチク</t>
    </rPh>
    <rPh sb="26" eb="28">
      <t>ジョキャク</t>
    </rPh>
    <rPh sb="29" eb="31">
      <t>カイシュウ</t>
    </rPh>
    <rPh sb="36" eb="38">
      <t>コウジ</t>
    </rPh>
    <rPh sb="39" eb="41">
      <t>ケイカ</t>
    </rPh>
    <rPh sb="42" eb="44">
      <t>ナイヨウ</t>
    </rPh>
    <rPh sb="49" eb="52">
      <t>グタイテキ</t>
    </rPh>
    <rPh sb="53" eb="55">
      <t>ブンショ</t>
    </rPh>
    <rPh sb="58" eb="60">
      <t>ホゾン</t>
    </rPh>
    <phoneticPr fontId="3"/>
  </si>
  <si>
    <t>12(1)</t>
    <phoneticPr fontId="3"/>
  </si>
  <si>
    <t>平成17～19年度</t>
    <rPh sb="0" eb="2">
      <t>ヘイセイ</t>
    </rPh>
    <rPh sb="7" eb="9">
      <t>ネンド</t>
    </rPh>
    <phoneticPr fontId="3"/>
  </si>
  <si>
    <t>8～15</t>
    <phoneticPr fontId="1"/>
  </si>
  <si>
    <t>依頼工事(委託)</t>
    <rPh sb="0" eb="2">
      <t>イライ</t>
    </rPh>
    <rPh sb="2" eb="4">
      <t>コウジ</t>
    </rPh>
    <rPh sb="5" eb="7">
      <t>イタク</t>
    </rPh>
    <phoneticPr fontId="3"/>
  </si>
  <si>
    <t>70</t>
    <phoneticPr fontId="1"/>
  </si>
  <si>
    <t>住宅営繕事務所が他部局から依頼を受けて執行した建築工事監理、設計業務などの業務委託執行関係書類(入札、契約、検査、支出の一連文書)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ケンチク</t>
    </rPh>
    <rPh sb="25" eb="27">
      <t>コウジ</t>
    </rPh>
    <rPh sb="27" eb="29">
      <t>カンリ</t>
    </rPh>
    <rPh sb="30" eb="32">
      <t>セッケイ</t>
    </rPh>
    <rPh sb="32" eb="34">
      <t>ギョウム</t>
    </rPh>
    <rPh sb="37" eb="39">
      <t>ギョウム</t>
    </rPh>
    <rPh sb="39" eb="41">
      <t>イタク</t>
    </rPh>
    <rPh sb="41" eb="43">
      <t>シッコウ</t>
    </rPh>
    <rPh sb="43" eb="45">
      <t>カンケイ</t>
    </rPh>
    <rPh sb="45" eb="47">
      <t>ショルイ</t>
    </rPh>
    <rPh sb="48" eb="50">
      <t>ニュウサツ</t>
    </rPh>
    <rPh sb="51" eb="53">
      <t>ケイヤク</t>
    </rPh>
    <rPh sb="54" eb="56">
      <t>ケンサ</t>
    </rPh>
    <rPh sb="57" eb="59">
      <t>シシュツ</t>
    </rPh>
    <phoneticPr fontId="3"/>
  </si>
  <si>
    <t>経理に関する文書であり、設計図面など具体的な成果物などが添付されていないため廃棄とする。</t>
    <rPh sb="0" eb="2">
      <t>ケイリ</t>
    </rPh>
    <rPh sb="3" eb="4">
      <t>カン</t>
    </rPh>
    <rPh sb="6" eb="8">
      <t>ブンショ</t>
    </rPh>
    <rPh sb="12" eb="14">
      <t>セッケイ</t>
    </rPh>
    <rPh sb="14" eb="16">
      <t>ズメン</t>
    </rPh>
    <rPh sb="18" eb="21">
      <t>グタイテキ</t>
    </rPh>
    <rPh sb="22" eb="25">
      <t>セイカブツ</t>
    </rPh>
    <rPh sb="28" eb="30">
      <t>テンプ</t>
    </rPh>
    <rPh sb="38" eb="40">
      <t>ハイキ</t>
    </rPh>
    <phoneticPr fontId="3"/>
  </si>
  <si>
    <t>県営住宅工事</t>
    <rPh sb="0" eb="2">
      <t>ケンエイ</t>
    </rPh>
    <rPh sb="2" eb="4">
      <t>ジュウタク</t>
    </rPh>
    <rPh sb="4" eb="6">
      <t>コウジ</t>
    </rPh>
    <phoneticPr fontId="3"/>
  </si>
  <si>
    <t>県営住宅に関する工事執行書類
主な内容は団地用地造成工事(道路、遊水地、公園、防火水槽も含む)、トータルリモデル工事(住戸全面改修、電気・上下水道・ガス、給排水工事、畳工事など)、県営住宅除却、昇降機設備工事である。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ヨウチ</t>
    </rPh>
    <rPh sb="24" eb="26">
      <t>ゾウセイ</t>
    </rPh>
    <rPh sb="26" eb="28">
      <t>コウジ</t>
    </rPh>
    <rPh sb="29" eb="31">
      <t>ドウロ</t>
    </rPh>
    <rPh sb="32" eb="35">
      <t>ユウスイチ</t>
    </rPh>
    <rPh sb="36" eb="38">
      <t>コウエン</t>
    </rPh>
    <rPh sb="39" eb="41">
      <t>ボウカ</t>
    </rPh>
    <rPh sb="41" eb="43">
      <t>スイソウ</t>
    </rPh>
    <rPh sb="44" eb="45">
      <t>フク</t>
    </rPh>
    <rPh sb="56" eb="58">
      <t>コウジ</t>
    </rPh>
    <rPh sb="59" eb="60">
      <t>ジュウ</t>
    </rPh>
    <rPh sb="60" eb="61">
      <t>ト</t>
    </rPh>
    <rPh sb="61" eb="63">
      <t>ゼンメン</t>
    </rPh>
    <rPh sb="63" eb="65">
      <t>カイシュウ</t>
    </rPh>
    <rPh sb="66" eb="68">
      <t>デンキ</t>
    </rPh>
    <rPh sb="69" eb="71">
      <t>ジョウゲ</t>
    </rPh>
    <rPh sb="71" eb="73">
      <t>スイドウ</t>
    </rPh>
    <rPh sb="77" eb="80">
      <t>キュウハイスイ</t>
    </rPh>
    <rPh sb="80" eb="82">
      <t>コウジ</t>
    </rPh>
    <rPh sb="83" eb="84">
      <t>タタミ</t>
    </rPh>
    <rPh sb="84" eb="86">
      <t>コウジ</t>
    </rPh>
    <rPh sb="90" eb="92">
      <t>ケンエイ</t>
    </rPh>
    <rPh sb="92" eb="94">
      <t>ジュウタク</t>
    </rPh>
    <rPh sb="94" eb="96">
      <t>ジョキャク</t>
    </rPh>
    <rPh sb="97" eb="100">
      <t>ショウコウキ</t>
    </rPh>
    <rPh sb="100" eb="102">
      <t>セツビ</t>
    </rPh>
    <rPh sb="102" eb="104">
      <t>コウジ</t>
    </rPh>
    <phoneticPr fontId="3"/>
  </si>
  <si>
    <t>工事や検査に関する詳細や図面が添付されていない軽易な書類であるため廃棄とする。</t>
    <rPh sb="0" eb="2">
      <t>コウジ</t>
    </rPh>
    <rPh sb="3" eb="5">
      <t>ケンサ</t>
    </rPh>
    <rPh sb="6" eb="7">
      <t>カン</t>
    </rPh>
    <rPh sb="9" eb="11">
      <t>ショウサイ</t>
    </rPh>
    <rPh sb="12" eb="14">
      <t>ズメン</t>
    </rPh>
    <rPh sb="15" eb="17">
      <t>テンプ</t>
    </rPh>
    <rPh sb="23" eb="25">
      <t>ケイイ</t>
    </rPh>
    <rPh sb="26" eb="28">
      <t>ショルイ</t>
    </rPh>
    <rPh sb="33" eb="35">
      <t>ハイキ</t>
    </rPh>
    <phoneticPr fontId="3"/>
  </si>
  <si>
    <t>平成5～7年度(団地造成工事についての住宅建築課フォルダ文書)</t>
    <rPh sb="0" eb="2">
      <t>ヘイセイ</t>
    </rPh>
    <rPh sb="5" eb="6">
      <t>ネン</t>
    </rPh>
    <rPh sb="6" eb="7">
      <t>ド</t>
    </rPh>
    <rPh sb="8" eb="10">
      <t>ダンチ</t>
    </rPh>
    <rPh sb="10" eb="12">
      <t>ゾウセイ</t>
    </rPh>
    <rPh sb="12" eb="14">
      <t>コウジ</t>
    </rPh>
    <rPh sb="28" eb="30">
      <t>ブンショ</t>
    </rPh>
    <phoneticPr fontId="3"/>
  </si>
  <si>
    <t>1～7</t>
    <phoneticPr fontId="1"/>
  </si>
  <si>
    <t>県営住宅工事(委託)</t>
    <rPh sb="0" eb="2">
      <t>ケンエイ</t>
    </rPh>
    <rPh sb="2" eb="4">
      <t>ジュウタク</t>
    </rPh>
    <rPh sb="4" eb="6">
      <t>コウジ</t>
    </rPh>
    <rPh sb="7" eb="9">
      <t>イタク</t>
    </rPh>
    <phoneticPr fontId="3"/>
  </si>
  <si>
    <t>71</t>
    <phoneticPr fontId="1"/>
  </si>
  <si>
    <t>県営住宅建築工事に係る、設計管理、調査等の業務委託執行関係書類(入札、契約、検査、支出の一連文書)</t>
    <rPh sb="0" eb="2">
      <t>ケンエイ</t>
    </rPh>
    <rPh sb="2" eb="4">
      <t>ジュウタク</t>
    </rPh>
    <rPh sb="4" eb="6">
      <t>ケンチク</t>
    </rPh>
    <rPh sb="6" eb="8">
      <t>コウジ</t>
    </rPh>
    <rPh sb="9" eb="10">
      <t>カカ</t>
    </rPh>
    <rPh sb="12" eb="14">
      <t>セッケイ</t>
    </rPh>
    <rPh sb="14" eb="16">
      <t>カンリ</t>
    </rPh>
    <rPh sb="17" eb="19">
      <t>チョウサ</t>
    </rPh>
    <rPh sb="19" eb="20">
      <t>トウ</t>
    </rPh>
    <rPh sb="21" eb="23">
      <t>ギョウム</t>
    </rPh>
    <rPh sb="23" eb="25">
      <t>イタク</t>
    </rPh>
    <rPh sb="25" eb="27">
      <t>シッコウ</t>
    </rPh>
    <rPh sb="27" eb="29">
      <t>カンケイ</t>
    </rPh>
    <rPh sb="29" eb="31">
      <t>ショルイ</t>
    </rPh>
    <rPh sb="32" eb="34">
      <t>ニュウサツ</t>
    </rPh>
    <rPh sb="35" eb="37">
      <t>ケイヤク</t>
    </rPh>
    <rPh sb="38" eb="40">
      <t>ケンサ</t>
    </rPh>
    <rPh sb="41" eb="43">
      <t>シシュツ</t>
    </rPh>
    <phoneticPr fontId="3"/>
  </si>
  <si>
    <t>経理に関する文書であり、設計図面など具体的な成果物などが添付されていないため廃棄とする。</t>
    <rPh sb="12" eb="14">
      <t>セッケイ</t>
    </rPh>
    <rPh sb="18" eb="21">
      <t>グタイテキ</t>
    </rPh>
    <rPh sb="22" eb="25">
      <t>セイカブツ</t>
    </rPh>
    <rPh sb="38" eb="40">
      <t>ハイキ</t>
    </rPh>
    <phoneticPr fontId="3"/>
  </si>
  <si>
    <t>都市計画課</t>
    <rPh sb="0" eb="2">
      <t>トシ</t>
    </rPh>
    <rPh sb="2" eb="4">
      <t>ケイカク</t>
    </rPh>
    <phoneticPr fontId="1"/>
  </si>
  <si>
    <t>5115～5161</t>
    <phoneticPr fontId="1"/>
  </si>
  <si>
    <t>横浜国際港都建設事業</t>
    <rPh sb="0" eb="2">
      <t>ヨコハマ</t>
    </rPh>
    <rPh sb="2" eb="4">
      <t>コクサイ</t>
    </rPh>
    <rPh sb="4" eb="5">
      <t>コウ</t>
    </rPh>
    <rPh sb="5" eb="6">
      <t>ト</t>
    </rPh>
    <rPh sb="6" eb="8">
      <t>ケンセツ</t>
    </rPh>
    <rPh sb="8" eb="10">
      <t>ジギョウ</t>
    </rPh>
    <phoneticPr fontId="1"/>
  </si>
  <si>
    <t>都市計画法に基づく、都市計画事業（道路、公園、下水道、緑地）の認可等に関する文書</t>
    <rPh sb="23" eb="26">
      <t>ゲスイドウ</t>
    </rPh>
    <rPh sb="33" eb="34">
      <t>ナド</t>
    </rPh>
    <rPh sb="35" eb="36">
      <t>カン</t>
    </rPh>
    <phoneticPr fontId="1"/>
  </si>
  <si>
    <t>決定された都市計画を具体化するための事業認可に関する文書であり、また、住民の生活に少なからざる影響を及ぼす文書であるため保存とする。</t>
    <rPh sb="23" eb="24">
      <t>カン</t>
    </rPh>
    <rPh sb="53" eb="54">
      <t>ブン</t>
    </rPh>
    <rPh sb="54" eb="55">
      <t>ショ</t>
    </rPh>
    <rPh sb="60" eb="62">
      <t>ホゾン</t>
    </rPh>
    <phoneticPr fontId="1"/>
  </si>
  <si>
    <t>13（2）サ</t>
    <phoneticPr fontId="1"/>
  </si>
  <si>
    <t>昭和51、54～62年度</t>
    <rPh sb="0" eb="2">
      <t>ショウワ</t>
    </rPh>
    <rPh sb="10" eb="11">
      <t>ネン</t>
    </rPh>
    <rPh sb="11" eb="12">
      <t>ド</t>
    </rPh>
    <phoneticPr fontId="1"/>
  </si>
  <si>
    <t>5162～5180</t>
    <phoneticPr fontId="1"/>
  </si>
  <si>
    <t>川崎都市計画事業</t>
    <rPh sb="0" eb="2">
      <t>カワサキ</t>
    </rPh>
    <rPh sb="2" eb="4">
      <t>トシ</t>
    </rPh>
    <rPh sb="4" eb="6">
      <t>ケイカク</t>
    </rPh>
    <rPh sb="6" eb="8">
      <t>ジギョウ</t>
    </rPh>
    <phoneticPr fontId="1"/>
  </si>
  <si>
    <t>都市計画法に基づく、都市計画事業（道路、公園、下水道、墓園）の認可等に関する文書</t>
    <rPh sb="20" eb="22">
      <t>コウエン</t>
    </rPh>
    <rPh sb="23" eb="26">
      <t>ゲスイドウ</t>
    </rPh>
    <rPh sb="27" eb="28">
      <t>ハカ</t>
    </rPh>
    <rPh sb="28" eb="29">
      <t>エン</t>
    </rPh>
    <rPh sb="33" eb="34">
      <t>ナド</t>
    </rPh>
    <rPh sb="35" eb="36">
      <t>カン</t>
    </rPh>
    <phoneticPr fontId="1"/>
  </si>
  <si>
    <t>昭和34、35、40、42、44、55～62年度</t>
    <rPh sb="0" eb="2">
      <t>ショウワ</t>
    </rPh>
    <rPh sb="22" eb="23">
      <t>ネン</t>
    </rPh>
    <rPh sb="23" eb="24">
      <t>ド</t>
    </rPh>
    <phoneticPr fontId="1"/>
  </si>
  <si>
    <t>5181～5187</t>
    <phoneticPr fontId="1"/>
  </si>
  <si>
    <t>横須賀都市計画事業</t>
    <rPh sb="0" eb="3">
      <t>ヨコスカ</t>
    </rPh>
    <rPh sb="3" eb="5">
      <t>トシ</t>
    </rPh>
    <rPh sb="5" eb="7">
      <t>ケイカク</t>
    </rPh>
    <rPh sb="7" eb="9">
      <t>ジギョウ</t>
    </rPh>
    <phoneticPr fontId="1"/>
  </si>
  <si>
    <t>都市計画法に基づく、都市計画事業（下水道）の認可等に関する文書</t>
    <rPh sb="17" eb="20">
      <t>ゲスイドウ</t>
    </rPh>
    <rPh sb="24" eb="25">
      <t>ナド</t>
    </rPh>
    <rPh sb="26" eb="27">
      <t>カン</t>
    </rPh>
    <phoneticPr fontId="1"/>
  </si>
  <si>
    <t>昭和54～62年度</t>
    <rPh sb="0" eb="2">
      <t>ショウワ</t>
    </rPh>
    <rPh sb="7" eb="8">
      <t>ネン</t>
    </rPh>
    <rPh sb="8" eb="9">
      <t>ド</t>
    </rPh>
    <phoneticPr fontId="1"/>
  </si>
  <si>
    <t>5188～5190</t>
    <phoneticPr fontId="1"/>
  </si>
  <si>
    <t>平塚都市計画事業</t>
    <rPh sb="0" eb="2">
      <t>ヒラツカ</t>
    </rPh>
    <rPh sb="2" eb="4">
      <t>トシ</t>
    </rPh>
    <rPh sb="4" eb="6">
      <t>ケイカク</t>
    </rPh>
    <rPh sb="6" eb="8">
      <t>ジギョウ</t>
    </rPh>
    <phoneticPr fontId="1"/>
  </si>
  <si>
    <t>昭和39、55～57、59～62年度</t>
    <rPh sb="0" eb="2">
      <t>ショウワ</t>
    </rPh>
    <rPh sb="16" eb="17">
      <t>ネン</t>
    </rPh>
    <rPh sb="17" eb="18">
      <t>ド</t>
    </rPh>
    <phoneticPr fontId="1"/>
  </si>
  <si>
    <t>5191～5193</t>
    <phoneticPr fontId="1"/>
  </si>
  <si>
    <t>鎌倉都市計画事業</t>
    <rPh sb="0" eb="2">
      <t>カマクラ</t>
    </rPh>
    <rPh sb="2" eb="4">
      <t>トシ</t>
    </rPh>
    <rPh sb="4" eb="6">
      <t>ケイカク</t>
    </rPh>
    <rPh sb="6" eb="8">
      <t>ジギョウ</t>
    </rPh>
    <phoneticPr fontId="1"/>
  </si>
  <si>
    <t>都市計画法に基づく、都市計画事業（道路、下水道）の認可等に関する文書</t>
    <rPh sb="20" eb="23">
      <t>ゲスイドウ</t>
    </rPh>
    <rPh sb="27" eb="28">
      <t>ナド</t>
    </rPh>
    <rPh sb="29" eb="30">
      <t>カン</t>
    </rPh>
    <phoneticPr fontId="1"/>
  </si>
  <si>
    <t>昭和44、55、56、58～62年度</t>
    <rPh sb="0" eb="2">
      <t>ショウワ</t>
    </rPh>
    <rPh sb="16" eb="17">
      <t>ネン</t>
    </rPh>
    <rPh sb="17" eb="18">
      <t>ド</t>
    </rPh>
    <phoneticPr fontId="1"/>
  </si>
  <si>
    <t>5194～5200</t>
    <phoneticPr fontId="1"/>
  </si>
  <si>
    <t>藤沢都市計画事業</t>
    <rPh sb="0" eb="2">
      <t>フジサワ</t>
    </rPh>
    <rPh sb="2" eb="4">
      <t>トシ</t>
    </rPh>
    <rPh sb="4" eb="6">
      <t>ケイカク</t>
    </rPh>
    <rPh sb="6" eb="8">
      <t>ジギョウ</t>
    </rPh>
    <phoneticPr fontId="1"/>
  </si>
  <si>
    <t>都市計画法に基づく、都市計画事業（道路、公園、下水道）の認可等に関する文書</t>
    <rPh sb="20" eb="22">
      <t>コウエン</t>
    </rPh>
    <rPh sb="30" eb="31">
      <t>ナド</t>
    </rPh>
    <rPh sb="32" eb="33">
      <t>カン</t>
    </rPh>
    <phoneticPr fontId="1"/>
  </si>
  <si>
    <t>昭和35、38、39、41、44、55～62年度</t>
    <phoneticPr fontId="1"/>
  </si>
  <si>
    <t>5201、5202</t>
    <phoneticPr fontId="1"/>
  </si>
  <si>
    <t>小田原都市計画事業</t>
    <rPh sb="0" eb="3">
      <t>オダワラ</t>
    </rPh>
    <rPh sb="3" eb="5">
      <t>トシ</t>
    </rPh>
    <rPh sb="5" eb="7">
      <t>ケイカク</t>
    </rPh>
    <rPh sb="7" eb="9">
      <t>ジギョウ</t>
    </rPh>
    <phoneticPr fontId="1"/>
  </si>
  <si>
    <t>都市計画法に基づく、都市計画事業（道路、下水道）の認可等に関する文書</t>
    <rPh sb="20" eb="23">
      <t>ゲスイドウ</t>
    </rPh>
    <rPh sb="25" eb="27">
      <t>ニンカ</t>
    </rPh>
    <rPh sb="27" eb="28">
      <t>ナド</t>
    </rPh>
    <rPh sb="29" eb="30">
      <t>カン</t>
    </rPh>
    <phoneticPr fontId="1"/>
  </si>
  <si>
    <t>昭和35、55～62年度</t>
    <rPh sb="0" eb="2">
      <t>ショウワ</t>
    </rPh>
    <rPh sb="10" eb="11">
      <t>ネン</t>
    </rPh>
    <rPh sb="11" eb="12">
      <t>ド</t>
    </rPh>
    <phoneticPr fontId="1"/>
  </si>
  <si>
    <t>5203、5204</t>
    <phoneticPr fontId="1"/>
  </si>
  <si>
    <t>茅ヶ崎都市計画事業（茅ヶ崎市）</t>
    <rPh sb="0" eb="3">
      <t>チガサキ</t>
    </rPh>
    <rPh sb="3" eb="5">
      <t>トシ</t>
    </rPh>
    <rPh sb="5" eb="7">
      <t>ケイカク</t>
    </rPh>
    <rPh sb="7" eb="9">
      <t>ジギョウ</t>
    </rPh>
    <rPh sb="10" eb="14">
      <t>チガサキシ</t>
    </rPh>
    <phoneticPr fontId="1"/>
  </si>
  <si>
    <t>都市計画法に基づく、都市計画事業（道路）の認可等に関する文書</t>
    <rPh sb="23" eb="24">
      <t>ナド</t>
    </rPh>
    <rPh sb="25" eb="26">
      <t>カン</t>
    </rPh>
    <phoneticPr fontId="1"/>
  </si>
  <si>
    <t>昭和55、56、58～62年度</t>
    <rPh sb="0" eb="2">
      <t>ショウワ</t>
    </rPh>
    <rPh sb="13" eb="14">
      <t>ネン</t>
    </rPh>
    <rPh sb="14" eb="15">
      <t>ド</t>
    </rPh>
    <phoneticPr fontId="1"/>
  </si>
  <si>
    <t>5205、5206</t>
    <phoneticPr fontId="1"/>
  </si>
  <si>
    <t>茅ヶ崎都市計画事業（寒川町）</t>
    <rPh sb="0" eb="3">
      <t>チガサキ</t>
    </rPh>
    <rPh sb="3" eb="5">
      <t>トシ</t>
    </rPh>
    <rPh sb="5" eb="7">
      <t>ケイカク</t>
    </rPh>
    <rPh sb="7" eb="9">
      <t>ジギョウ</t>
    </rPh>
    <rPh sb="12" eb="13">
      <t>マチ</t>
    </rPh>
    <phoneticPr fontId="1"/>
  </si>
  <si>
    <t>都市計画法に基づく、都市計画事業（公園、下水道）の認可等に関する文書</t>
    <rPh sb="17" eb="19">
      <t>コウエン</t>
    </rPh>
    <rPh sb="27" eb="28">
      <t>ナド</t>
    </rPh>
    <rPh sb="29" eb="30">
      <t>カン</t>
    </rPh>
    <phoneticPr fontId="1"/>
  </si>
  <si>
    <t>昭和51、54、57～59、62年度</t>
    <rPh sb="0" eb="2">
      <t>ショウワ</t>
    </rPh>
    <rPh sb="16" eb="17">
      <t>ネン</t>
    </rPh>
    <rPh sb="17" eb="18">
      <t>ド</t>
    </rPh>
    <phoneticPr fontId="1"/>
  </si>
  <si>
    <t>5207～5211</t>
    <phoneticPr fontId="1"/>
  </si>
  <si>
    <t>相模原都市計画事業</t>
    <rPh sb="0" eb="3">
      <t>サガミハラ</t>
    </rPh>
    <rPh sb="3" eb="5">
      <t>トシ</t>
    </rPh>
    <rPh sb="5" eb="7">
      <t>ケイカク</t>
    </rPh>
    <rPh sb="7" eb="9">
      <t>ジギョウ</t>
    </rPh>
    <phoneticPr fontId="1"/>
  </si>
  <si>
    <t>都市計画法に基づく、都市計画事業（道路、公園、下水道）の認可等に関する文書</t>
    <rPh sb="17" eb="19">
      <t>ドウロ</t>
    </rPh>
    <rPh sb="20" eb="22">
      <t>コウエン</t>
    </rPh>
    <rPh sb="30" eb="31">
      <t>ナド</t>
    </rPh>
    <rPh sb="32" eb="33">
      <t>カン</t>
    </rPh>
    <phoneticPr fontId="1"/>
  </si>
  <si>
    <t>昭和34、44、52、55～62年度</t>
    <rPh sb="0" eb="2">
      <t>ショウワ</t>
    </rPh>
    <rPh sb="16" eb="17">
      <t>ネン</t>
    </rPh>
    <rPh sb="17" eb="18">
      <t>ド</t>
    </rPh>
    <phoneticPr fontId="1"/>
  </si>
  <si>
    <t>5212～5216</t>
    <phoneticPr fontId="1"/>
  </si>
  <si>
    <t>秦野都市計画事業</t>
    <rPh sb="0" eb="2">
      <t>ハダノ</t>
    </rPh>
    <rPh sb="2" eb="4">
      <t>トシ</t>
    </rPh>
    <rPh sb="4" eb="6">
      <t>ケイカク</t>
    </rPh>
    <rPh sb="6" eb="8">
      <t>ジギョウ</t>
    </rPh>
    <phoneticPr fontId="1"/>
  </si>
  <si>
    <t>都市計画法に基づく、都市計画事業（道路、下水道）の認可等に関する文書</t>
    <rPh sb="27" eb="28">
      <t>ナド</t>
    </rPh>
    <rPh sb="29" eb="30">
      <t>カン</t>
    </rPh>
    <phoneticPr fontId="1"/>
  </si>
  <si>
    <t>昭和55～62年度</t>
    <rPh sb="0" eb="2">
      <t>ショウワ</t>
    </rPh>
    <rPh sb="7" eb="8">
      <t>ネン</t>
    </rPh>
    <rPh sb="8" eb="9">
      <t>ド</t>
    </rPh>
    <phoneticPr fontId="1"/>
  </si>
  <si>
    <t>5217～5219</t>
    <phoneticPr fontId="1"/>
  </si>
  <si>
    <t>厚木都市計画事業（厚木市）</t>
    <rPh sb="0" eb="2">
      <t>アツギ</t>
    </rPh>
    <rPh sb="2" eb="4">
      <t>トシ</t>
    </rPh>
    <rPh sb="4" eb="6">
      <t>ケイカク</t>
    </rPh>
    <rPh sb="6" eb="8">
      <t>ジギョウ</t>
    </rPh>
    <rPh sb="9" eb="11">
      <t>アツギ</t>
    </rPh>
    <rPh sb="11" eb="12">
      <t>シ</t>
    </rPh>
    <phoneticPr fontId="1"/>
  </si>
  <si>
    <t>都市計画法に基づく、都市計画事業（公園、駐車場）の認可等に関する文書</t>
    <rPh sb="17" eb="19">
      <t>コウエン</t>
    </rPh>
    <rPh sb="20" eb="23">
      <t>チュウシャジョウ</t>
    </rPh>
    <rPh sb="27" eb="28">
      <t>ナド</t>
    </rPh>
    <rPh sb="29" eb="30">
      <t>カン</t>
    </rPh>
    <phoneticPr fontId="1"/>
  </si>
  <si>
    <t>昭和54～61年度</t>
    <rPh sb="0" eb="2">
      <t>ショウワ</t>
    </rPh>
    <rPh sb="7" eb="8">
      <t>ネン</t>
    </rPh>
    <rPh sb="8" eb="9">
      <t>ド</t>
    </rPh>
    <phoneticPr fontId="1"/>
  </si>
  <si>
    <t>5220～5224</t>
    <phoneticPr fontId="1"/>
  </si>
  <si>
    <t>厚木都市計画事業（海老名市）</t>
    <rPh sb="0" eb="2">
      <t>アツギ</t>
    </rPh>
    <rPh sb="2" eb="4">
      <t>トシ</t>
    </rPh>
    <rPh sb="4" eb="6">
      <t>ケイカク</t>
    </rPh>
    <rPh sb="6" eb="8">
      <t>ジギョウ</t>
    </rPh>
    <rPh sb="9" eb="13">
      <t>エビナシ</t>
    </rPh>
    <phoneticPr fontId="1"/>
  </si>
  <si>
    <t>都市計画法に基づく、都市計画事業（公園、下水道）の認可等に関する文書</t>
    <rPh sb="17" eb="19">
      <t>コウエン</t>
    </rPh>
    <rPh sb="20" eb="23">
      <t>ゲスイドウ</t>
    </rPh>
    <rPh sb="25" eb="27">
      <t>ニンカ</t>
    </rPh>
    <rPh sb="27" eb="28">
      <t>ナド</t>
    </rPh>
    <rPh sb="29" eb="30">
      <t>カン</t>
    </rPh>
    <phoneticPr fontId="1"/>
  </si>
  <si>
    <t>昭和51、53～55、58、59、62年度</t>
    <rPh sb="0" eb="2">
      <t>ショウワ</t>
    </rPh>
    <rPh sb="19" eb="20">
      <t>ネン</t>
    </rPh>
    <rPh sb="20" eb="21">
      <t>ド</t>
    </rPh>
    <phoneticPr fontId="1"/>
  </si>
  <si>
    <t>5225～5229</t>
    <phoneticPr fontId="1"/>
  </si>
  <si>
    <t>大和都市計画事業</t>
    <rPh sb="0" eb="2">
      <t>ヤマト</t>
    </rPh>
    <rPh sb="2" eb="4">
      <t>トシ</t>
    </rPh>
    <rPh sb="4" eb="6">
      <t>ケイカク</t>
    </rPh>
    <rPh sb="6" eb="8">
      <t>ジギョウ</t>
    </rPh>
    <phoneticPr fontId="1"/>
  </si>
  <si>
    <t>都市計画法に基づく、都市計画事業（道路、下水道）の認可等に関する文書</t>
    <rPh sb="17" eb="19">
      <t>ドウロ</t>
    </rPh>
    <rPh sb="20" eb="23">
      <t>ゲスイドウ</t>
    </rPh>
    <rPh sb="25" eb="27">
      <t>ニンカ</t>
    </rPh>
    <rPh sb="27" eb="28">
      <t>ナド</t>
    </rPh>
    <rPh sb="29" eb="30">
      <t>カン</t>
    </rPh>
    <phoneticPr fontId="1"/>
  </si>
  <si>
    <t>昭和35、39、54～56、58～62年度</t>
    <rPh sb="0" eb="2">
      <t>ショウワ</t>
    </rPh>
    <rPh sb="19" eb="20">
      <t>ネン</t>
    </rPh>
    <rPh sb="20" eb="21">
      <t>ド</t>
    </rPh>
    <phoneticPr fontId="1"/>
  </si>
  <si>
    <t>5230～5234</t>
    <phoneticPr fontId="1"/>
  </si>
  <si>
    <t>伊勢原都市計画事業</t>
    <rPh sb="0" eb="3">
      <t>イセハラ</t>
    </rPh>
    <rPh sb="3" eb="5">
      <t>トシ</t>
    </rPh>
    <rPh sb="5" eb="7">
      <t>ケイカク</t>
    </rPh>
    <rPh sb="7" eb="9">
      <t>ジギョウ</t>
    </rPh>
    <phoneticPr fontId="1"/>
  </si>
  <si>
    <t>都市計画法に基づく、都市計画事業（道路、公園）の認可等に関する文書</t>
    <rPh sb="20" eb="22">
      <t>コウエン</t>
    </rPh>
    <rPh sb="26" eb="27">
      <t>ナド</t>
    </rPh>
    <rPh sb="28" eb="29">
      <t>カン</t>
    </rPh>
    <phoneticPr fontId="1"/>
  </si>
  <si>
    <t>昭和55～58、60、61年度</t>
    <rPh sb="0" eb="2">
      <t>ショウワ</t>
    </rPh>
    <rPh sb="13" eb="14">
      <t>ネン</t>
    </rPh>
    <rPh sb="14" eb="15">
      <t>ド</t>
    </rPh>
    <phoneticPr fontId="1"/>
  </si>
  <si>
    <t>5235</t>
    <phoneticPr fontId="1"/>
  </si>
  <si>
    <t>座間都市計画事業</t>
    <rPh sb="0" eb="2">
      <t>ザマ</t>
    </rPh>
    <rPh sb="2" eb="4">
      <t>トシ</t>
    </rPh>
    <rPh sb="4" eb="6">
      <t>ケイカク</t>
    </rPh>
    <rPh sb="6" eb="8">
      <t>ジギョウ</t>
    </rPh>
    <phoneticPr fontId="1"/>
  </si>
  <si>
    <t>昭和47、55～62年度</t>
    <rPh sb="0" eb="2">
      <t>ショウワ</t>
    </rPh>
    <rPh sb="10" eb="11">
      <t>ネン</t>
    </rPh>
    <rPh sb="11" eb="12">
      <t>ド</t>
    </rPh>
    <phoneticPr fontId="1"/>
  </si>
  <si>
    <t>5236</t>
    <phoneticPr fontId="1"/>
  </si>
  <si>
    <t>二宮都市計画事業</t>
    <rPh sb="0" eb="2">
      <t>ニノミヤ</t>
    </rPh>
    <rPh sb="2" eb="4">
      <t>トシ</t>
    </rPh>
    <rPh sb="4" eb="6">
      <t>ケイカク</t>
    </rPh>
    <rPh sb="6" eb="8">
      <t>ジギョウ</t>
    </rPh>
    <phoneticPr fontId="1"/>
  </si>
  <si>
    <t>都市計画法に基づく、都市計画事業（駐車場）の認可等に関する文書</t>
    <rPh sb="17" eb="20">
      <t>チュウシャジョウ</t>
    </rPh>
    <rPh sb="24" eb="25">
      <t>ナド</t>
    </rPh>
    <rPh sb="26" eb="27">
      <t>カン</t>
    </rPh>
    <phoneticPr fontId="1"/>
  </si>
  <si>
    <t>昭和59年度</t>
    <rPh sb="0" eb="2">
      <t>ショウワ</t>
    </rPh>
    <rPh sb="4" eb="5">
      <t>ネン</t>
    </rPh>
    <rPh sb="5" eb="6">
      <t>ド</t>
    </rPh>
    <phoneticPr fontId="1"/>
  </si>
  <si>
    <t>5237、5238</t>
    <phoneticPr fontId="1"/>
  </si>
  <si>
    <t>山北都市計画事業</t>
    <rPh sb="0" eb="2">
      <t>ヤマキタ</t>
    </rPh>
    <rPh sb="2" eb="4">
      <t>トシ</t>
    </rPh>
    <rPh sb="4" eb="6">
      <t>ケイカク</t>
    </rPh>
    <rPh sb="6" eb="8">
      <t>ジギョウ</t>
    </rPh>
    <phoneticPr fontId="1"/>
  </si>
  <si>
    <t>都市計画法に基づく、都市計画事業（公園、下水道）の認可等に関する文書</t>
    <rPh sb="17" eb="19">
      <t>コウエン</t>
    </rPh>
    <rPh sb="20" eb="23">
      <t>ゲスイドウ</t>
    </rPh>
    <rPh sb="27" eb="28">
      <t>ナド</t>
    </rPh>
    <rPh sb="29" eb="30">
      <t>カン</t>
    </rPh>
    <phoneticPr fontId="1"/>
  </si>
  <si>
    <t>昭和57、59、61年度</t>
    <rPh sb="0" eb="2">
      <t>ショウワ</t>
    </rPh>
    <rPh sb="10" eb="11">
      <t>ネン</t>
    </rPh>
    <rPh sb="11" eb="12">
      <t>ド</t>
    </rPh>
    <phoneticPr fontId="1"/>
  </si>
  <si>
    <t>5239、5240</t>
    <phoneticPr fontId="1"/>
  </si>
  <si>
    <t>箱根都市計画事業</t>
    <rPh sb="0" eb="1">
      <t>ハコ</t>
    </rPh>
    <rPh sb="1" eb="2">
      <t>ネ</t>
    </rPh>
    <rPh sb="2" eb="4">
      <t>トシ</t>
    </rPh>
    <rPh sb="4" eb="6">
      <t>ケイカク</t>
    </rPh>
    <rPh sb="6" eb="8">
      <t>ジギョウ</t>
    </rPh>
    <phoneticPr fontId="1"/>
  </si>
  <si>
    <t>都市計画法に基づく、都市計画事業（下水道）の認可等に関する文書</t>
    <rPh sb="17" eb="20">
      <t>ゲスイドウ</t>
    </rPh>
    <rPh sb="22" eb="24">
      <t>ニンカ</t>
    </rPh>
    <rPh sb="24" eb="25">
      <t>ナド</t>
    </rPh>
    <rPh sb="26" eb="27">
      <t>カン</t>
    </rPh>
    <phoneticPr fontId="1"/>
  </si>
  <si>
    <t>昭和55、57、59～62年度</t>
    <rPh sb="0" eb="2">
      <t>ショウワ</t>
    </rPh>
    <rPh sb="13" eb="14">
      <t>ネン</t>
    </rPh>
    <rPh sb="14" eb="15">
      <t>ド</t>
    </rPh>
    <phoneticPr fontId="1"/>
  </si>
  <si>
    <t>5241～5243</t>
    <phoneticPr fontId="1"/>
  </si>
  <si>
    <t>愛川都市計画事業</t>
    <rPh sb="0" eb="2">
      <t>アイカワ</t>
    </rPh>
    <rPh sb="2" eb="4">
      <t>トシ</t>
    </rPh>
    <rPh sb="4" eb="6">
      <t>ケイカク</t>
    </rPh>
    <rPh sb="6" eb="8">
      <t>ジギョウ</t>
    </rPh>
    <phoneticPr fontId="1"/>
  </si>
  <si>
    <t>都市計画法に基づく、都市計画事業（道路、公園、下水道）の認可等に関する文書</t>
    <rPh sb="17" eb="19">
      <t>ドウロ</t>
    </rPh>
    <rPh sb="20" eb="22">
      <t>コウエン</t>
    </rPh>
    <rPh sb="23" eb="26">
      <t>ゲスイドウ</t>
    </rPh>
    <rPh sb="30" eb="31">
      <t>ナド</t>
    </rPh>
    <rPh sb="32" eb="33">
      <t>カン</t>
    </rPh>
    <phoneticPr fontId="1"/>
  </si>
  <si>
    <t>昭和54、57～61年度</t>
    <rPh sb="0" eb="2">
      <t>ショウワ</t>
    </rPh>
    <rPh sb="10" eb="11">
      <t>ネン</t>
    </rPh>
    <rPh sb="11" eb="12">
      <t>ド</t>
    </rPh>
    <phoneticPr fontId="1"/>
  </si>
  <si>
    <t>5249</t>
    <phoneticPr fontId="1"/>
  </si>
  <si>
    <t>都計常</t>
    <rPh sb="0" eb="1">
      <t>ミヤコ</t>
    </rPh>
    <rPh sb="1" eb="2">
      <t>ケイ</t>
    </rPh>
    <rPh sb="2" eb="3">
      <t>ジョウ</t>
    </rPh>
    <phoneticPr fontId="1"/>
  </si>
  <si>
    <t>昭和41年度
（22年延長）</t>
    <rPh sb="0" eb="2">
      <t>ショウワ</t>
    </rPh>
    <rPh sb="10" eb="11">
      <t>ネン</t>
    </rPh>
    <rPh sb="11" eb="13">
      <t>エンチョウ</t>
    </rPh>
    <phoneticPr fontId="1"/>
  </si>
  <si>
    <t>都市計画法（旧法）に基づく、都市計画事業（横浜国際港都建設街路事業の決定及び執行年度割）の神奈川都市計画地方審議会への付議、建設大臣への報告（副申）等に関する文書</t>
    <rPh sb="6" eb="8">
      <t>キュウホウ</t>
    </rPh>
    <rPh sb="21" eb="23">
      <t>ヨコハマ</t>
    </rPh>
    <rPh sb="23" eb="25">
      <t>コクサイ</t>
    </rPh>
    <rPh sb="25" eb="26">
      <t>ミナト</t>
    </rPh>
    <rPh sb="26" eb="27">
      <t>ミヤコ</t>
    </rPh>
    <rPh sb="27" eb="29">
      <t>ケンセツ</t>
    </rPh>
    <rPh sb="29" eb="31">
      <t>ガイロ</t>
    </rPh>
    <rPh sb="31" eb="33">
      <t>ジギョウ</t>
    </rPh>
    <rPh sb="34" eb="36">
      <t>ケッテイ</t>
    </rPh>
    <rPh sb="36" eb="37">
      <t>オヨ</t>
    </rPh>
    <rPh sb="38" eb="40">
      <t>シッコウ</t>
    </rPh>
    <rPh sb="40" eb="42">
      <t>ネンド</t>
    </rPh>
    <rPh sb="42" eb="43">
      <t>ワリ</t>
    </rPh>
    <rPh sb="45" eb="48">
      <t>カナガワ</t>
    </rPh>
    <rPh sb="48" eb="50">
      <t>トシ</t>
    </rPh>
    <rPh sb="50" eb="52">
      <t>ケイカク</t>
    </rPh>
    <rPh sb="52" eb="54">
      <t>チホウ</t>
    </rPh>
    <rPh sb="54" eb="57">
      <t>シンギカイ</t>
    </rPh>
    <rPh sb="59" eb="61">
      <t>フギ</t>
    </rPh>
    <rPh sb="62" eb="64">
      <t>ケンセツ</t>
    </rPh>
    <rPh sb="64" eb="66">
      <t>ダイジン</t>
    </rPh>
    <rPh sb="68" eb="70">
      <t>ホウコク</t>
    </rPh>
    <rPh sb="71" eb="72">
      <t>フク</t>
    </rPh>
    <rPh sb="72" eb="73">
      <t>サル</t>
    </rPh>
    <rPh sb="74" eb="75">
      <t>ナド</t>
    </rPh>
    <rPh sb="76" eb="77">
      <t>カン</t>
    </rPh>
    <phoneticPr fontId="1"/>
  </si>
  <si>
    <t>計画課</t>
    <rPh sb="0" eb="2">
      <t>ケイカク</t>
    </rPh>
    <phoneticPr fontId="1"/>
  </si>
  <si>
    <t>決定された都市計画を具体化するための事業についての国の認可に関する文書であり、住民の生活に少なからざる影響を及ぼす文書であるため保存とする。</t>
    <rPh sb="25" eb="26">
      <t>クニ</t>
    </rPh>
    <rPh sb="30" eb="31">
      <t>カン</t>
    </rPh>
    <rPh sb="57" eb="58">
      <t>ブン</t>
    </rPh>
    <rPh sb="58" eb="59">
      <t>ショ</t>
    </rPh>
    <rPh sb="64" eb="66">
      <t>ホゾン</t>
    </rPh>
    <phoneticPr fontId="1"/>
  </si>
  <si>
    <t>5250</t>
    <phoneticPr fontId="1"/>
  </si>
  <si>
    <t>横浜道路・厚木道路</t>
    <rPh sb="0" eb="2">
      <t>ヨコハマ</t>
    </rPh>
    <rPh sb="2" eb="4">
      <t>ドウロ</t>
    </rPh>
    <rPh sb="5" eb="7">
      <t>アツギ</t>
    </rPh>
    <rPh sb="7" eb="9">
      <t>ドウロ</t>
    </rPh>
    <phoneticPr fontId="1"/>
  </si>
  <si>
    <t>昭和43年度
（20年延長）</t>
    <rPh sb="0" eb="2">
      <t>ショウワ</t>
    </rPh>
    <rPh sb="10" eb="11">
      <t>ネン</t>
    </rPh>
    <rPh sb="11" eb="13">
      <t>エンチョウ</t>
    </rPh>
    <phoneticPr fontId="1"/>
  </si>
  <si>
    <t>都市計画法（旧法）に基づく、都市計画事業（横浜国際港都建設都市高速道路事業、厚木都市計画街路事業の決定及び執行年度割）の建設大臣への副申等に関する文書</t>
    <rPh sb="6" eb="8">
      <t>キュウホウ</t>
    </rPh>
    <rPh sb="21" eb="23">
      <t>ヨコハマ</t>
    </rPh>
    <rPh sb="23" eb="25">
      <t>コクサイ</t>
    </rPh>
    <rPh sb="25" eb="26">
      <t>ミナト</t>
    </rPh>
    <rPh sb="26" eb="27">
      <t>ミヤコ</t>
    </rPh>
    <rPh sb="27" eb="29">
      <t>ケンセツ</t>
    </rPh>
    <rPh sb="29" eb="31">
      <t>トシ</t>
    </rPh>
    <rPh sb="31" eb="33">
      <t>コウソク</t>
    </rPh>
    <rPh sb="33" eb="35">
      <t>ドウロ</t>
    </rPh>
    <rPh sb="35" eb="37">
      <t>ジギョウ</t>
    </rPh>
    <rPh sb="38" eb="40">
      <t>アツギ</t>
    </rPh>
    <rPh sb="40" eb="42">
      <t>トシ</t>
    </rPh>
    <rPh sb="42" eb="44">
      <t>ケイカク</t>
    </rPh>
    <rPh sb="44" eb="46">
      <t>ガイロ</t>
    </rPh>
    <rPh sb="46" eb="48">
      <t>ジギョウ</t>
    </rPh>
    <rPh sb="49" eb="51">
      <t>ケッテイ</t>
    </rPh>
    <rPh sb="51" eb="52">
      <t>オヨ</t>
    </rPh>
    <rPh sb="53" eb="55">
      <t>シッコウ</t>
    </rPh>
    <rPh sb="55" eb="57">
      <t>ネンド</t>
    </rPh>
    <rPh sb="57" eb="58">
      <t>ワリ</t>
    </rPh>
    <rPh sb="60" eb="62">
      <t>ケンセツ</t>
    </rPh>
    <rPh sb="62" eb="64">
      <t>ダイジン</t>
    </rPh>
    <rPh sb="66" eb="68">
      <t>フクシン</t>
    </rPh>
    <rPh sb="68" eb="69">
      <t>ナド</t>
    </rPh>
    <rPh sb="70" eb="71">
      <t>カン</t>
    </rPh>
    <phoneticPr fontId="1"/>
  </si>
  <si>
    <t>国庫補助関係書類　会計検査関係書類</t>
    <rPh sb="0" eb="2">
      <t>コッコ</t>
    </rPh>
    <rPh sb="2" eb="4">
      <t>ホジョ</t>
    </rPh>
    <rPh sb="4" eb="6">
      <t>カンケイ</t>
    </rPh>
    <rPh sb="6" eb="8">
      <t>ショルイ</t>
    </rPh>
    <rPh sb="9" eb="11">
      <t>カイケイ</t>
    </rPh>
    <rPh sb="11" eb="13">
      <t>ケンサ</t>
    </rPh>
    <rPh sb="13" eb="15">
      <t>カンケイ</t>
    </rPh>
    <rPh sb="15" eb="17">
      <t>ショルイ</t>
    </rPh>
    <phoneticPr fontId="1"/>
  </si>
  <si>
    <t>平成17年度
（3年延長）</t>
    <rPh sb="0" eb="2">
      <t>ﾍｲｾｲ</t>
    </rPh>
    <rPh sb="4" eb="5">
      <t>ﾈﾝ</t>
    </rPh>
    <rPh sb="5" eb="6">
      <t>ﾄﾞ</t>
    </rPh>
    <rPh sb="9" eb="10">
      <t>ﾈﾝ</t>
    </rPh>
    <rPh sb="10" eb="12">
      <t>ｴﾝﾁｮｳ</t>
    </rPh>
    <phoneticPr fontId="9" type="noConversion"/>
  </si>
  <si>
    <t>国庫補助金である街路交通調査費補助金の要望調査、交付申請、交付決定、実績報告に係る文書</t>
    <rPh sb="14" eb="15">
      <t>ヒ</t>
    </rPh>
    <rPh sb="15" eb="18">
      <t>ホジョキン</t>
    </rPh>
    <rPh sb="19" eb="21">
      <t>ヨウボウ</t>
    </rPh>
    <rPh sb="21" eb="23">
      <t>チョウサ</t>
    </rPh>
    <rPh sb="24" eb="26">
      <t>コウフ</t>
    </rPh>
    <rPh sb="26" eb="28">
      <t>シンセイ</t>
    </rPh>
    <rPh sb="29" eb="31">
      <t>コウフ</t>
    </rPh>
    <rPh sb="31" eb="33">
      <t>ケッテイ</t>
    </rPh>
    <rPh sb="34" eb="36">
      <t>ジッセキ</t>
    </rPh>
    <rPh sb="36" eb="38">
      <t>ホウコク</t>
    </rPh>
    <rPh sb="39" eb="40">
      <t>カカ</t>
    </rPh>
    <rPh sb="41" eb="43">
      <t>ブンショ</t>
    </rPh>
    <phoneticPr fontId="1"/>
  </si>
  <si>
    <t>将来の都市交通計画のための調査であり、価値のある１件書類のため、保存する。</t>
    <rPh sb="0" eb="2">
      <t>ショウライ</t>
    </rPh>
    <rPh sb="3" eb="5">
      <t>トシ</t>
    </rPh>
    <rPh sb="5" eb="7">
      <t>コウツウ</t>
    </rPh>
    <rPh sb="7" eb="9">
      <t>ケイカク</t>
    </rPh>
    <rPh sb="13" eb="15">
      <t>チョウサ</t>
    </rPh>
    <rPh sb="19" eb="21">
      <t>カチ</t>
    </rPh>
    <rPh sb="32" eb="34">
      <t>ホゾン</t>
    </rPh>
    <phoneticPr fontId="1"/>
  </si>
  <si>
    <t>平成14～16、18年度</t>
    <rPh sb="0" eb="2">
      <t>ﾍｲｾｲ</t>
    </rPh>
    <rPh sb="10" eb="11">
      <t>ﾈﾝ</t>
    </rPh>
    <rPh sb="11" eb="12">
      <t>ﾄﾞ</t>
    </rPh>
    <phoneticPr fontId="9" type="noConversion"/>
  </si>
  <si>
    <t>平成19年度
（1年延長）</t>
    <rPh sb="0" eb="2">
      <t>ﾍｲｾｲ</t>
    </rPh>
    <rPh sb="4" eb="5">
      <t>ﾈﾝ</t>
    </rPh>
    <rPh sb="5" eb="6">
      <t>ﾄﾞ</t>
    </rPh>
    <phoneticPr fontId="9" type="noConversion"/>
  </si>
  <si>
    <t>国庫補助金である街路交通調査費補助金の要望調査、交付申請、交付決定、会計検査、第24回及び第25回関東ブロック都市交通計画担当者会議に係る文書</t>
    <rPh sb="14" eb="15">
      <t>ヒ</t>
    </rPh>
    <rPh sb="15" eb="18">
      <t>ホジョキン</t>
    </rPh>
    <rPh sb="19" eb="21">
      <t>ヨウボウ</t>
    </rPh>
    <rPh sb="21" eb="23">
      <t>チョウサ</t>
    </rPh>
    <rPh sb="24" eb="26">
      <t>コウフ</t>
    </rPh>
    <rPh sb="26" eb="28">
      <t>シンセイ</t>
    </rPh>
    <rPh sb="29" eb="31">
      <t>コウフ</t>
    </rPh>
    <rPh sb="31" eb="33">
      <t>ケッテイ</t>
    </rPh>
    <rPh sb="34" eb="36">
      <t>カイケイ</t>
    </rPh>
    <rPh sb="36" eb="38">
      <t>ケンサ</t>
    </rPh>
    <rPh sb="39" eb="40">
      <t>ダイ</t>
    </rPh>
    <rPh sb="42" eb="43">
      <t>カイ</t>
    </rPh>
    <rPh sb="43" eb="44">
      <t>オヨ</t>
    </rPh>
    <rPh sb="45" eb="46">
      <t>ダイ</t>
    </rPh>
    <rPh sb="48" eb="49">
      <t>カイ</t>
    </rPh>
    <rPh sb="49" eb="51">
      <t>カントウ</t>
    </rPh>
    <rPh sb="55" eb="57">
      <t>トシ</t>
    </rPh>
    <rPh sb="57" eb="59">
      <t>コウツウ</t>
    </rPh>
    <rPh sb="59" eb="61">
      <t>ケイカク</t>
    </rPh>
    <rPh sb="61" eb="64">
      <t>タントウシャ</t>
    </rPh>
    <rPh sb="64" eb="66">
      <t>カイギ</t>
    </rPh>
    <rPh sb="67" eb="68">
      <t>カカ</t>
    </rPh>
    <rPh sb="69" eb="71">
      <t>ブンショ</t>
    </rPh>
    <phoneticPr fontId="1"/>
  </si>
  <si>
    <t>道路部</t>
    <rPh sb="0" eb="2">
      <t>ドウロ</t>
    </rPh>
    <rPh sb="2" eb="3">
      <t>ブ</t>
    </rPh>
    <phoneticPr fontId="1"/>
  </si>
  <si>
    <t>道路整備課</t>
    <rPh sb="0" eb="2">
      <t>ドウロ</t>
    </rPh>
    <rPh sb="2" eb="4">
      <t>セイビ</t>
    </rPh>
    <phoneticPr fontId="1"/>
  </si>
  <si>
    <t>海老名立体　資料綴り</t>
    <rPh sb="0" eb="3">
      <t>エビナ</t>
    </rPh>
    <rPh sb="3" eb="5">
      <t>リッタイ</t>
    </rPh>
    <rPh sb="6" eb="8">
      <t>シリョウ</t>
    </rPh>
    <rPh sb="8" eb="9">
      <t>ツヅ</t>
    </rPh>
    <phoneticPr fontId="1"/>
  </si>
  <si>
    <t>昭和57年度
（26年延長）</t>
    <rPh sb="0" eb="2">
      <t>ｼｮｳﾜ</t>
    </rPh>
    <rPh sb="4" eb="6">
      <t>ﾈﾝﾄﾞ</t>
    </rPh>
    <rPh sb="6" eb="8">
      <t>ﾍｲﾈﾝﾄﾞ</t>
    </rPh>
    <phoneticPr fontId="9" type="noConversion"/>
  </si>
  <si>
    <t>踏切道改良促進法に基づく、海老名市上郷（小田急線海老名～厚木間）における県道40号（横浜厚木線）立体化事業に伴う事業指定の通知、法律指定踏切道立体交差化計画書の提出に関する文書</t>
    <rPh sb="0" eb="2">
      <t>ﾌﾐｷﾘ</t>
    </rPh>
    <rPh sb="2" eb="3">
      <t>ﾐﾁ</t>
    </rPh>
    <rPh sb="3" eb="5">
      <t>ｶｲﾘｮｳ</t>
    </rPh>
    <rPh sb="5" eb="8">
      <t>ｿｸｼﾝﾎｳ</t>
    </rPh>
    <rPh sb="9" eb="10">
      <t>ﾓﾄ</t>
    </rPh>
    <rPh sb="13" eb="17">
      <t>ｴﾋﾞﾅｼ</t>
    </rPh>
    <rPh sb="17" eb="18">
      <t>ｶﾐ</t>
    </rPh>
    <rPh sb="18" eb="19">
      <t>ｺﾞｳ</t>
    </rPh>
    <rPh sb="20" eb="23">
      <t>ｵﾀﾞｷｭｳ</t>
    </rPh>
    <rPh sb="23" eb="24">
      <t>ｾﾝ</t>
    </rPh>
    <rPh sb="24" eb="27">
      <t>ｴﾋﾞﾅ</t>
    </rPh>
    <rPh sb="28" eb="30">
      <t>ｱﾂｷﾞ</t>
    </rPh>
    <rPh sb="30" eb="31">
      <t>ｱｲﾀﾞ</t>
    </rPh>
    <rPh sb="36" eb="38">
      <t>ｹﾝﾄﾞｳ</t>
    </rPh>
    <rPh sb="40" eb="41">
      <t>ｺﾞｳ</t>
    </rPh>
    <rPh sb="42" eb="44">
      <t>ﾖｺﾊﾏ</t>
    </rPh>
    <rPh sb="44" eb="46">
      <t>ｱﾂｷﾞ</t>
    </rPh>
    <rPh sb="46" eb="47">
      <t>ｾﾝ</t>
    </rPh>
    <rPh sb="48" eb="51">
      <t>ﾘｯﾀｲｶ</t>
    </rPh>
    <rPh sb="51" eb="53">
      <t>ｼﾞｷﾞｮｳ</t>
    </rPh>
    <rPh sb="54" eb="55">
      <t>ﾄﾓﾅ</t>
    </rPh>
    <rPh sb="56" eb="58">
      <t>ｼﾞｷﾞｮｳ</t>
    </rPh>
    <rPh sb="58" eb="60">
      <t>ｼﾃｲ</t>
    </rPh>
    <rPh sb="61" eb="63">
      <t>ﾂｳﾁ</t>
    </rPh>
    <rPh sb="64" eb="66">
      <t>ﾎｳﾘﾂ</t>
    </rPh>
    <rPh sb="66" eb="68">
      <t>ｼﾃｲ</t>
    </rPh>
    <rPh sb="68" eb="70">
      <t>ﾌﾐｷﾘ</t>
    </rPh>
    <rPh sb="70" eb="71">
      <t>ﾐﾁ</t>
    </rPh>
    <rPh sb="71" eb="73">
      <t>ﾘｯﾀｲ</t>
    </rPh>
    <rPh sb="73" eb="76">
      <t>ｺｳｻｶ</t>
    </rPh>
    <rPh sb="76" eb="79">
      <t>ｹｲｶｸｼｮ</t>
    </rPh>
    <rPh sb="80" eb="82">
      <t>ﾃｲｼｭﾂ</t>
    </rPh>
    <rPh sb="83" eb="84">
      <t>ｶﾝ</t>
    </rPh>
    <rPh sb="86" eb="88">
      <t>ﾌﾞﾝｼｮ</t>
    </rPh>
    <phoneticPr fontId="9" type="noConversion"/>
  </si>
  <si>
    <t>土木部</t>
    <rPh sb="0" eb="2">
      <t>ﾄﾞﾎﾞｸ</t>
    </rPh>
    <rPh sb="2" eb="3">
      <t>ﾌﾞ</t>
    </rPh>
    <phoneticPr fontId="9" type="noConversion"/>
  </si>
  <si>
    <t>道路整備課</t>
    <rPh sb="0" eb="2">
      <t>ﾄﾞｳﾛ</t>
    </rPh>
    <rPh sb="2" eb="4">
      <t>ｾｲﾋﾞ</t>
    </rPh>
    <rPh sb="4" eb="5">
      <t>ｶ</t>
    </rPh>
    <phoneticPr fontId="9" type="noConversion"/>
  </si>
  <si>
    <t>ハード事業の実施に当たり必要となった手続に関する文書のため保存とする。</t>
    <rPh sb="3" eb="5">
      <t>ジギョウ</t>
    </rPh>
    <rPh sb="6" eb="8">
      <t>ジッシ</t>
    </rPh>
    <rPh sb="9" eb="10">
      <t>ア</t>
    </rPh>
    <rPh sb="12" eb="14">
      <t>ヒツヨウ</t>
    </rPh>
    <rPh sb="18" eb="20">
      <t>テツヅキ</t>
    </rPh>
    <rPh sb="21" eb="22">
      <t>カン</t>
    </rPh>
    <rPh sb="24" eb="26">
      <t>ブンショ</t>
    </rPh>
    <rPh sb="29" eb="31">
      <t>ホゾン</t>
    </rPh>
    <phoneticPr fontId="1"/>
  </si>
  <si>
    <t>21（6）</t>
    <phoneticPr fontId="1"/>
  </si>
  <si>
    <t>海老名立体　計画協議綴り</t>
    <rPh sb="0" eb="3">
      <t>エビナ</t>
    </rPh>
    <rPh sb="3" eb="5">
      <t>リッタイ</t>
    </rPh>
    <rPh sb="6" eb="8">
      <t>ケイカク</t>
    </rPh>
    <rPh sb="8" eb="10">
      <t>キョウギ</t>
    </rPh>
    <rPh sb="10" eb="11">
      <t>ツヅ</t>
    </rPh>
    <phoneticPr fontId="1"/>
  </si>
  <si>
    <t>昭和61年度
（22年延長）</t>
    <rPh sb="0" eb="2">
      <t>ｼｮｳﾜ</t>
    </rPh>
    <rPh sb="4" eb="6">
      <t>ﾈﾝﾄﾞ</t>
    </rPh>
    <rPh sb="6" eb="8">
      <t>ﾍｲﾈﾝﾄﾞ</t>
    </rPh>
    <phoneticPr fontId="9" type="noConversion"/>
  </si>
  <si>
    <t>海老名市上郷（小田急線海老名～厚木間）における県道40号（横浜厚木線）立体化事業に伴う小田急電鉄との計画協議に関する文書</t>
    <rPh sb="0" eb="4">
      <t>ｴﾋﾞﾅｼ</t>
    </rPh>
    <rPh sb="4" eb="5">
      <t>ｶﾐ</t>
    </rPh>
    <rPh sb="5" eb="6">
      <t>ｺﾞｳ</t>
    </rPh>
    <rPh sb="7" eb="10">
      <t>ｵﾀﾞｷｭｳ</t>
    </rPh>
    <rPh sb="10" eb="11">
      <t>ｾﾝ</t>
    </rPh>
    <rPh sb="11" eb="14">
      <t>ｴﾋﾞﾅ</t>
    </rPh>
    <rPh sb="15" eb="17">
      <t>ｱﾂｷﾞ</t>
    </rPh>
    <rPh sb="17" eb="18">
      <t>ｱｲﾀﾞ</t>
    </rPh>
    <rPh sb="23" eb="25">
      <t>ｹﾝﾄﾞｳ</t>
    </rPh>
    <rPh sb="27" eb="28">
      <t>ｺﾞｳ</t>
    </rPh>
    <rPh sb="29" eb="31">
      <t>ﾖｺﾊﾏ</t>
    </rPh>
    <rPh sb="31" eb="33">
      <t>ｱﾂｷﾞ</t>
    </rPh>
    <rPh sb="33" eb="34">
      <t>ｾﾝ</t>
    </rPh>
    <rPh sb="35" eb="38">
      <t>ﾘｯﾀｲｶ</t>
    </rPh>
    <rPh sb="38" eb="40">
      <t>ｼﾞｷﾞｮｳ</t>
    </rPh>
    <rPh sb="41" eb="42">
      <t>ﾄﾓﾅ</t>
    </rPh>
    <rPh sb="43" eb="46">
      <t>ｵﾀﾞｷｭｳ</t>
    </rPh>
    <rPh sb="46" eb="48">
      <t>ﾃﾞﾝﾃﾂ</t>
    </rPh>
    <rPh sb="50" eb="52">
      <t>ｹｲｶｸ</t>
    </rPh>
    <rPh sb="52" eb="54">
      <t>ｷｮｳｷﾞ</t>
    </rPh>
    <rPh sb="55" eb="56">
      <t>ｶﾝ</t>
    </rPh>
    <rPh sb="58" eb="60">
      <t>ﾌﾞﾝｼｮ</t>
    </rPh>
    <phoneticPr fontId="9" type="noConversion"/>
  </si>
  <si>
    <t>海老名立体　協定関係綴り</t>
    <rPh sb="0" eb="3">
      <t>エビナ</t>
    </rPh>
    <rPh sb="3" eb="5">
      <t>リッタイ</t>
    </rPh>
    <rPh sb="6" eb="8">
      <t>キョウテイ</t>
    </rPh>
    <rPh sb="8" eb="10">
      <t>カンケイ</t>
    </rPh>
    <rPh sb="10" eb="11">
      <t>ツヅ</t>
    </rPh>
    <phoneticPr fontId="1"/>
  </si>
  <si>
    <t>昭和63年度
（20年延長）</t>
    <rPh sb="0" eb="2">
      <t>ｼｮｳﾜ</t>
    </rPh>
    <rPh sb="4" eb="6">
      <t>ﾈﾝﾄﾞ</t>
    </rPh>
    <rPh sb="6" eb="8">
      <t>ﾍｲﾈﾝﾄﾞ</t>
    </rPh>
    <phoneticPr fontId="9" type="noConversion"/>
  </si>
  <si>
    <t>海老名市上郷（小田急線海老名～厚木間）における県道40号（横浜厚木線）立体化事業に伴う昭和62、63年度協定書の締結及び事業費の精算手続きを土木総務室へ依頼する文書</t>
    <rPh sb="0" eb="4">
      <t>ｴﾋﾞﾅｼ</t>
    </rPh>
    <rPh sb="4" eb="5">
      <t>ｶﾐ</t>
    </rPh>
    <rPh sb="5" eb="6">
      <t>ｺﾞｳ</t>
    </rPh>
    <rPh sb="7" eb="10">
      <t>ｵﾀﾞｷｭｳ</t>
    </rPh>
    <rPh sb="10" eb="11">
      <t>ｾﾝ</t>
    </rPh>
    <rPh sb="11" eb="14">
      <t>ｴﾋﾞﾅ</t>
    </rPh>
    <rPh sb="15" eb="17">
      <t>ｱﾂｷﾞ</t>
    </rPh>
    <rPh sb="17" eb="18">
      <t>ｱｲﾀﾞ</t>
    </rPh>
    <rPh sb="23" eb="25">
      <t>ｹﾝﾄﾞｳ</t>
    </rPh>
    <rPh sb="27" eb="28">
      <t>ｺﾞｳ</t>
    </rPh>
    <rPh sb="29" eb="31">
      <t>ﾖｺﾊﾏ</t>
    </rPh>
    <rPh sb="31" eb="33">
      <t>ｱﾂｷﾞ</t>
    </rPh>
    <rPh sb="33" eb="34">
      <t>ｾﾝ</t>
    </rPh>
    <rPh sb="35" eb="38">
      <t>ﾘｯﾀｲｶ</t>
    </rPh>
    <rPh sb="38" eb="40">
      <t>ｼﾞｷﾞｮｳ</t>
    </rPh>
    <rPh sb="41" eb="42">
      <t>ﾄﾓﾅ</t>
    </rPh>
    <rPh sb="43" eb="45">
      <t>ｼｮｳﾜ</t>
    </rPh>
    <rPh sb="50" eb="52">
      <t>ﾈﾝﾄﾞ</t>
    </rPh>
    <rPh sb="52" eb="54">
      <t>ｷｮｳﾃｲ</t>
    </rPh>
    <rPh sb="54" eb="55">
      <t>ｼｮ</t>
    </rPh>
    <rPh sb="56" eb="58">
      <t>ﾃｲｹﾂ</t>
    </rPh>
    <rPh sb="58" eb="59">
      <t>ｵﾖ</t>
    </rPh>
    <rPh sb="60" eb="63">
      <t>ｼﾞｷﾞｮｳﾋ</t>
    </rPh>
    <rPh sb="64" eb="66">
      <t>ｾｲｻﾝ</t>
    </rPh>
    <rPh sb="66" eb="68">
      <t>ﾃﾂﾂﾞ</t>
    </rPh>
    <rPh sb="70" eb="72">
      <t>ﾄﾞﾎﾞｸ</t>
    </rPh>
    <rPh sb="72" eb="74">
      <t>ｿｳﾑ</t>
    </rPh>
    <rPh sb="74" eb="75">
      <t>ｼﾂ</t>
    </rPh>
    <phoneticPr fontId="9" type="noConversion"/>
  </si>
  <si>
    <t>軽易な内容の文書のため廃棄とする。</t>
    <rPh sb="0" eb="2">
      <t>ケイイ</t>
    </rPh>
    <phoneticPr fontId="1"/>
  </si>
  <si>
    <t>平成8年度（フォルダー文書）</t>
    <rPh sb="0" eb="2">
      <t>ヘイセイ</t>
    </rPh>
    <rPh sb="3" eb="5">
      <t>ネンド</t>
    </rPh>
    <rPh sb="11" eb="13">
      <t>ブンショ</t>
    </rPh>
    <phoneticPr fontId="1"/>
  </si>
  <si>
    <t>海老名立体　小田急関係資料</t>
    <rPh sb="0" eb="3">
      <t>エビナ</t>
    </rPh>
    <rPh sb="3" eb="5">
      <t>リッタイ</t>
    </rPh>
    <rPh sb="6" eb="9">
      <t>オダキュウ</t>
    </rPh>
    <rPh sb="9" eb="11">
      <t>カンケイ</t>
    </rPh>
    <rPh sb="11" eb="13">
      <t>シリョウ</t>
    </rPh>
    <phoneticPr fontId="1"/>
  </si>
  <si>
    <t>平成2年度
（18年延長）</t>
    <rPh sb="0" eb="2">
      <t>ﾍｲｾｲ</t>
    </rPh>
    <rPh sb="3" eb="5">
      <t>ﾈﾝﾄﾞ</t>
    </rPh>
    <rPh sb="5" eb="7">
      <t>ﾍｲﾈﾝﾄﾞ</t>
    </rPh>
    <phoneticPr fontId="9" type="noConversion"/>
  </si>
  <si>
    <t>海老名市上郷（小田急線海老名～厚木間）における県道40号（横浜厚木線）立体化事業及び踏切除却事業に伴う平成2年度協定書の締結及び事業費の精算手続きを土木総務室へ依頼する文書</t>
    <rPh sb="0" eb="4">
      <t>ｴﾋﾞﾅｼ</t>
    </rPh>
    <rPh sb="4" eb="5">
      <t>ｶﾐ</t>
    </rPh>
    <rPh sb="5" eb="6">
      <t>ｺﾞｳ</t>
    </rPh>
    <rPh sb="7" eb="10">
      <t>ｵﾀﾞｷｭｳ</t>
    </rPh>
    <rPh sb="10" eb="11">
      <t>ｾﾝ</t>
    </rPh>
    <rPh sb="11" eb="14">
      <t>ｴﾋﾞﾅ</t>
    </rPh>
    <rPh sb="15" eb="17">
      <t>ｱﾂｷﾞ</t>
    </rPh>
    <rPh sb="17" eb="18">
      <t>ｱｲﾀﾞ</t>
    </rPh>
    <rPh sb="23" eb="25">
      <t>ｹﾝﾄﾞｳ</t>
    </rPh>
    <rPh sb="27" eb="28">
      <t>ｺﾞｳ</t>
    </rPh>
    <rPh sb="29" eb="31">
      <t>ﾖｺﾊﾏ</t>
    </rPh>
    <rPh sb="31" eb="33">
      <t>ｱﾂｷﾞ</t>
    </rPh>
    <rPh sb="33" eb="34">
      <t>ｾﾝ</t>
    </rPh>
    <rPh sb="35" eb="38">
      <t>ﾘｯﾀｲｶ</t>
    </rPh>
    <rPh sb="38" eb="40">
      <t>ｼﾞｷﾞｮｳ</t>
    </rPh>
    <rPh sb="40" eb="41">
      <t>ｵﾖ</t>
    </rPh>
    <rPh sb="42" eb="44">
      <t>ﾌﾐｷﾘ</t>
    </rPh>
    <rPh sb="44" eb="46">
      <t>ｼﾞｮｷｬｸ</t>
    </rPh>
    <rPh sb="46" eb="48">
      <t>ｼﾞｷﾞｮｳ</t>
    </rPh>
    <rPh sb="49" eb="50">
      <t>ﾄﾓﾅ</t>
    </rPh>
    <rPh sb="51" eb="53">
      <t>ﾍｲｾｲ</t>
    </rPh>
    <rPh sb="54" eb="56">
      <t>ﾈﾝﾄﾞ</t>
    </rPh>
    <rPh sb="56" eb="58">
      <t>ｷｮｳﾃｲ</t>
    </rPh>
    <rPh sb="58" eb="59">
      <t>ｼｮ</t>
    </rPh>
    <rPh sb="60" eb="62">
      <t>ﾃｲｹﾂ</t>
    </rPh>
    <rPh sb="62" eb="63">
      <t>ｵﾖ</t>
    </rPh>
    <rPh sb="64" eb="67">
      <t>ｼﾞｷﾞｮｳﾋ</t>
    </rPh>
    <rPh sb="68" eb="70">
      <t>ｾｲｻﾝ</t>
    </rPh>
    <rPh sb="70" eb="72">
      <t>ﾃﾂﾂﾞ</t>
    </rPh>
    <rPh sb="74" eb="76">
      <t>ﾄﾞﾎﾞｸ</t>
    </rPh>
    <rPh sb="76" eb="78">
      <t>ｿｳﾑ</t>
    </rPh>
    <rPh sb="78" eb="79">
      <t>ｼﾂ</t>
    </rPh>
    <phoneticPr fontId="9" type="noConversion"/>
  </si>
  <si>
    <t>海老名立体　供用開始関係資料</t>
    <rPh sb="0" eb="3">
      <t>エビナ</t>
    </rPh>
    <rPh sb="3" eb="5">
      <t>リッタイ</t>
    </rPh>
    <rPh sb="6" eb="8">
      <t>キョウヨウ</t>
    </rPh>
    <rPh sb="8" eb="10">
      <t>カイシ</t>
    </rPh>
    <rPh sb="10" eb="12">
      <t>カンケイ</t>
    </rPh>
    <rPh sb="12" eb="14">
      <t>シリョウ</t>
    </rPh>
    <phoneticPr fontId="1"/>
  </si>
  <si>
    <t>平成7年度
（13年延長）</t>
    <rPh sb="0" eb="2">
      <t>ﾍｲｾｲ</t>
    </rPh>
    <rPh sb="3" eb="4">
      <t>ﾈﾝ</t>
    </rPh>
    <rPh sb="4" eb="5">
      <t>ﾄﾞ</t>
    </rPh>
    <phoneticPr fontId="9" type="noConversion"/>
  </si>
  <si>
    <t>海老名市上郷（小田急線海老名～厚木間）における県道40号（横浜厚木線）立体化事業の供用開始に伴う手続きを道路管理課へ依頼する文書</t>
    <rPh sb="0" eb="4">
      <t>ｴﾋﾞﾅｼ</t>
    </rPh>
    <rPh sb="4" eb="5">
      <t>ｶﾐ</t>
    </rPh>
    <rPh sb="5" eb="6">
      <t>ｺﾞｳ</t>
    </rPh>
    <rPh sb="7" eb="10">
      <t>ｵﾀﾞｷｭｳ</t>
    </rPh>
    <rPh sb="10" eb="11">
      <t>ｾﾝ</t>
    </rPh>
    <rPh sb="11" eb="14">
      <t>ｴﾋﾞﾅ</t>
    </rPh>
    <rPh sb="15" eb="17">
      <t>ｱﾂｷﾞ</t>
    </rPh>
    <rPh sb="17" eb="18">
      <t>ｱｲﾀﾞ</t>
    </rPh>
    <rPh sb="23" eb="25">
      <t>ｹﾝﾄﾞｳ</t>
    </rPh>
    <rPh sb="27" eb="28">
      <t>ｺﾞｳ</t>
    </rPh>
    <rPh sb="29" eb="31">
      <t>ﾖｺﾊﾏ</t>
    </rPh>
    <rPh sb="31" eb="33">
      <t>ｱﾂｷﾞ</t>
    </rPh>
    <rPh sb="33" eb="34">
      <t>ｾﾝ</t>
    </rPh>
    <rPh sb="35" eb="38">
      <t>ﾘｯﾀｲｶ</t>
    </rPh>
    <rPh sb="38" eb="40">
      <t>ｼﾞｷﾞｮｳ</t>
    </rPh>
    <rPh sb="46" eb="47">
      <t>ﾄﾓﾅ</t>
    </rPh>
    <phoneticPr fontId="9" type="noConversion"/>
  </si>
  <si>
    <t>昭和62年度（フォルダー文書）</t>
    <rPh sb="0" eb="2">
      <t>ショウワ</t>
    </rPh>
    <rPh sb="4" eb="6">
      <t>ネンド</t>
    </rPh>
    <rPh sb="12" eb="14">
      <t>ブンショ</t>
    </rPh>
    <phoneticPr fontId="1"/>
  </si>
  <si>
    <t>羽鳥立体　関係資料綴り（2）</t>
    <rPh sb="0" eb="2">
      <t>ハトリ</t>
    </rPh>
    <rPh sb="5" eb="7">
      <t>カンケイ</t>
    </rPh>
    <rPh sb="7" eb="9">
      <t>シリョウ</t>
    </rPh>
    <rPh sb="9" eb="10">
      <t>ツヅ</t>
    </rPh>
    <phoneticPr fontId="1"/>
  </si>
  <si>
    <t>昭和55年度
（28年延長）</t>
    <rPh sb="0" eb="2">
      <t>ｼｮｳﾜ</t>
    </rPh>
    <rPh sb="4" eb="6">
      <t>ﾈﾝﾄﾞ</t>
    </rPh>
    <rPh sb="5" eb="6">
      <t>ﾄﾞ</t>
    </rPh>
    <phoneticPr fontId="9" type="noConversion"/>
  </si>
  <si>
    <t>藤沢市辻堂神町（東海道線藤沢～辻堂間）における県道308号（辻堂停車場辻堂線）立体化事業に伴う計画案の策定についての調整会議</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ｹｲｶｸ</t>
    </rPh>
    <rPh sb="49" eb="50">
      <t>ｱﾝ</t>
    </rPh>
    <rPh sb="51" eb="53">
      <t>ｻｸﾃｲ</t>
    </rPh>
    <rPh sb="58" eb="60">
      <t>ﾁｮｳｾｲ</t>
    </rPh>
    <rPh sb="60" eb="62">
      <t>ｶｲｷﾞ</t>
    </rPh>
    <phoneticPr fontId="9" type="noConversion"/>
  </si>
  <si>
    <t>都市施設課</t>
    <rPh sb="0" eb="2">
      <t>ﾄｼ</t>
    </rPh>
    <rPh sb="2" eb="4">
      <t>ｼｾﾂ</t>
    </rPh>
    <rPh sb="4" eb="5">
      <t>ｶ</t>
    </rPh>
    <phoneticPr fontId="9" type="noConversion"/>
  </si>
  <si>
    <t>事業の実施に当たり必要となった調整事項を協議する会議に関する文書で、実施に係る基本的姿勢等を実質的に決定する内容に該当するため保存とする。</t>
    <rPh sb="0" eb="2">
      <t>ジギョウ</t>
    </rPh>
    <rPh sb="3" eb="5">
      <t>ジッシ</t>
    </rPh>
    <rPh sb="6" eb="7">
      <t>ア</t>
    </rPh>
    <rPh sb="9" eb="11">
      <t>ヒツヨウ</t>
    </rPh>
    <rPh sb="15" eb="17">
      <t>チョウセイ</t>
    </rPh>
    <rPh sb="17" eb="19">
      <t>ジコウ</t>
    </rPh>
    <rPh sb="20" eb="22">
      <t>キョウギ</t>
    </rPh>
    <rPh sb="24" eb="26">
      <t>カイギ</t>
    </rPh>
    <rPh sb="27" eb="28">
      <t>カン</t>
    </rPh>
    <rPh sb="30" eb="32">
      <t>ブンショ</t>
    </rPh>
    <rPh sb="34" eb="36">
      <t>ジッシ</t>
    </rPh>
    <rPh sb="37" eb="38">
      <t>カカワ</t>
    </rPh>
    <rPh sb="39" eb="42">
      <t>キホンテキ</t>
    </rPh>
    <rPh sb="42" eb="44">
      <t>シセイ</t>
    </rPh>
    <rPh sb="44" eb="45">
      <t>ナド</t>
    </rPh>
    <rPh sb="46" eb="49">
      <t>ジッシツテキ</t>
    </rPh>
    <rPh sb="50" eb="52">
      <t>ケッテイ</t>
    </rPh>
    <rPh sb="54" eb="56">
      <t>ナイヨウ</t>
    </rPh>
    <rPh sb="57" eb="59">
      <t>ガイトウ</t>
    </rPh>
    <rPh sb="63" eb="65">
      <t>ホゾン</t>
    </rPh>
    <phoneticPr fontId="1"/>
  </si>
  <si>
    <t>7（5）</t>
    <phoneticPr fontId="1"/>
  </si>
  <si>
    <t>羽鳥立体　大規模建物の移転工法事前協議〔背表紙は寒川立体　関係資料集〕</t>
    <rPh sb="0" eb="2">
      <t>ハトリ</t>
    </rPh>
    <rPh sb="5" eb="8">
      <t>ダイキボ</t>
    </rPh>
    <rPh sb="8" eb="10">
      <t>タテモノ</t>
    </rPh>
    <rPh sb="11" eb="13">
      <t>イテン</t>
    </rPh>
    <rPh sb="13" eb="15">
      <t>コウホウ</t>
    </rPh>
    <rPh sb="15" eb="17">
      <t>ジゼン</t>
    </rPh>
    <rPh sb="17" eb="19">
      <t>キョウギ</t>
    </rPh>
    <rPh sb="20" eb="23">
      <t>セビョウシ</t>
    </rPh>
    <rPh sb="24" eb="26">
      <t>サムカワ</t>
    </rPh>
    <phoneticPr fontId="1"/>
  </si>
  <si>
    <t>平成元年度
（19年延長）</t>
    <rPh sb="0" eb="2">
      <t>ﾍｲｾｲ</t>
    </rPh>
    <rPh sb="2" eb="4">
      <t>ｶﾞﾝﾈﾝ</t>
    </rPh>
    <rPh sb="3" eb="4">
      <t>ﾈﾝ</t>
    </rPh>
    <rPh sb="4" eb="5">
      <t>ﾄﾞ</t>
    </rPh>
    <phoneticPr fontId="9" type="noConversion"/>
  </si>
  <si>
    <t>藤沢市辻堂神町（東海道線藤沢～辻堂間）における県道308号（辻堂停車場辻堂線）立体化事業に伴う事業区域内の大規模建物（商店）の移転工法についての事前協議に関する文書</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ｼﾞｷﾞｮｳ</t>
    </rPh>
    <rPh sb="49" eb="51">
      <t>ｸｲｷ</t>
    </rPh>
    <rPh sb="51" eb="52">
      <t>ﾅｲ</t>
    </rPh>
    <rPh sb="53" eb="56">
      <t>ﾀﾞｲｷﾎﾞ</t>
    </rPh>
    <rPh sb="56" eb="58">
      <t>ﾀﾃﾓﾉ</t>
    </rPh>
    <rPh sb="59" eb="61">
      <t>ｼｮｳﾃﾝ</t>
    </rPh>
    <rPh sb="63" eb="65">
      <t>ｲﾃﾝ</t>
    </rPh>
    <rPh sb="65" eb="67">
      <t>ｺｳﾎｳ</t>
    </rPh>
    <rPh sb="72" eb="74">
      <t>ｼﾞｾﾞﾝ</t>
    </rPh>
    <rPh sb="74" eb="76">
      <t>ｷｮｳｷﾞ</t>
    </rPh>
    <rPh sb="77" eb="78">
      <t>ｶﾝ</t>
    </rPh>
    <rPh sb="80" eb="82">
      <t>ﾌﾞﾝｼｮ</t>
    </rPh>
    <phoneticPr fontId="9" type="noConversion"/>
  </si>
  <si>
    <t>建物の移転に伴う損失補償に関する内容で、軽易な内容の文書のため廃棄とする。</t>
    <rPh sb="0" eb="2">
      <t>タテモノ</t>
    </rPh>
    <rPh sb="3" eb="5">
      <t>イテン</t>
    </rPh>
    <rPh sb="6" eb="7">
      <t>トモナ</t>
    </rPh>
    <rPh sb="8" eb="10">
      <t>ソンシツ</t>
    </rPh>
    <rPh sb="10" eb="12">
      <t>ホショウ</t>
    </rPh>
    <rPh sb="13" eb="14">
      <t>カン</t>
    </rPh>
    <rPh sb="16" eb="18">
      <t>ナイヨウ</t>
    </rPh>
    <rPh sb="20" eb="22">
      <t>ケイイ</t>
    </rPh>
    <phoneticPr fontId="1"/>
  </si>
  <si>
    <t>羽鳥立体　協定書綴り（1）</t>
    <rPh sb="0" eb="2">
      <t>ハトリ</t>
    </rPh>
    <rPh sb="2" eb="4">
      <t>リッタイ</t>
    </rPh>
    <rPh sb="5" eb="7">
      <t>キョウテイ</t>
    </rPh>
    <rPh sb="7" eb="8">
      <t>ショ</t>
    </rPh>
    <rPh sb="8" eb="9">
      <t>ツヅ</t>
    </rPh>
    <phoneticPr fontId="1"/>
  </si>
  <si>
    <t>平成5年度
（15年延長）</t>
    <rPh sb="0" eb="2">
      <t>ﾍｲｾｲ</t>
    </rPh>
    <rPh sb="3" eb="4">
      <t>ﾈﾝ</t>
    </rPh>
    <rPh sb="4" eb="5">
      <t>ﾄﾞ</t>
    </rPh>
    <phoneticPr fontId="9" type="noConversion"/>
  </si>
  <si>
    <t>藤沢市辻堂神町（東海道線藤沢～辻堂間）における県道308号（辻堂停車場辻堂線）立体化事業に伴う平成4、5年度細目協定書写し、小田原市城山（東海道線小田原～早川間）における県道73号（小田原早川線）街路整備事業による立体交差化及び近接工事（青橋架替等）に伴う平成4年度協定書及び額の精算に関する文書写し</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ﾍｲｾｲ</t>
    </rPh>
    <rPh sb="52" eb="54">
      <t>ﾈﾝﾄﾞ</t>
    </rPh>
    <rPh sb="54" eb="56">
      <t>ｻｲﾓｸ</t>
    </rPh>
    <rPh sb="56" eb="59">
      <t>ｷｮｳﾃｲｼｮ</t>
    </rPh>
    <rPh sb="59" eb="60">
      <t>ｳﾂ</t>
    </rPh>
    <rPh sb="62" eb="65">
      <t>ｵﾀﾞﾜﾗ</t>
    </rPh>
    <rPh sb="65" eb="66">
      <t>ｼ</t>
    </rPh>
    <rPh sb="66" eb="68">
      <t>ｼﾛﾔﾏ</t>
    </rPh>
    <rPh sb="69" eb="72">
      <t>ﾄｳｶｲﾄﾞｳ</t>
    </rPh>
    <rPh sb="72" eb="73">
      <t>ｾﾝ</t>
    </rPh>
    <rPh sb="73" eb="76">
      <t>ｵﾀﾞﾜﾗ</t>
    </rPh>
    <rPh sb="77" eb="79">
      <t>ﾊﾔｶﾜ</t>
    </rPh>
    <rPh sb="79" eb="80">
      <t>ｱｲﾀﾞ</t>
    </rPh>
    <rPh sb="85" eb="87">
      <t>ｹﾝﾄﾞｳ</t>
    </rPh>
    <rPh sb="89" eb="90">
      <t>ｺﾞｳ</t>
    </rPh>
    <rPh sb="91" eb="94">
      <t>ｵﾀﾞﾜﾗ</t>
    </rPh>
    <rPh sb="94" eb="96">
      <t>ﾊﾔｶﾜ</t>
    </rPh>
    <rPh sb="96" eb="97">
      <t>ｾﾝ</t>
    </rPh>
    <rPh sb="98" eb="100">
      <t>ｶﾞｲﾛ</t>
    </rPh>
    <rPh sb="100" eb="102">
      <t>ｾｲﾋﾞ</t>
    </rPh>
    <rPh sb="102" eb="104">
      <t>ｼﾞｷﾞｮｳ</t>
    </rPh>
    <rPh sb="123" eb="124">
      <t>ﾅﾄﾞ</t>
    </rPh>
    <rPh sb="126" eb="127">
      <t>ﾄﾓﾅ</t>
    </rPh>
    <rPh sb="128" eb="130">
      <t>ﾍｲｾｲ</t>
    </rPh>
    <rPh sb="131" eb="133">
      <t>ﾈﾝﾄﾞ</t>
    </rPh>
    <rPh sb="133" eb="135">
      <t>ｷｮｳﾃｲ</t>
    </rPh>
    <rPh sb="135" eb="136">
      <t>ｼｮ</t>
    </rPh>
    <rPh sb="136" eb="137">
      <t>ｵﾖ</t>
    </rPh>
    <rPh sb="138" eb="139">
      <t>ｶﾞｸ</t>
    </rPh>
    <rPh sb="140" eb="142">
      <t>ｾｲｻﾝ</t>
    </rPh>
    <rPh sb="143" eb="144">
      <t>ｶﾝ</t>
    </rPh>
    <rPh sb="146" eb="148">
      <t>ﾌﾞﾝｼｮ</t>
    </rPh>
    <rPh sb="148" eb="149">
      <t>ｳﾂ</t>
    </rPh>
    <phoneticPr fontId="9" type="noConversion"/>
  </si>
  <si>
    <t>文書のコピーという軽易な内容の文書のため廃棄とする。</t>
    <rPh sb="0" eb="2">
      <t>ブンショ</t>
    </rPh>
    <rPh sb="9" eb="11">
      <t>ケイイ</t>
    </rPh>
    <phoneticPr fontId="1"/>
  </si>
  <si>
    <t>羽鳥立体　負担金協定書（藤沢市　H4年度～）</t>
    <rPh sb="0" eb="2">
      <t>ハトリ</t>
    </rPh>
    <rPh sb="2" eb="4">
      <t>リッタイ</t>
    </rPh>
    <rPh sb="5" eb="8">
      <t>フタンキン</t>
    </rPh>
    <rPh sb="8" eb="11">
      <t>キョウテイショ</t>
    </rPh>
    <rPh sb="12" eb="14">
      <t>フジサワ</t>
    </rPh>
    <rPh sb="14" eb="15">
      <t>シ</t>
    </rPh>
    <rPh sb="18" eb="20">
      <t>ネンド</t>
    </rPh>
    <phoneticPr fontId="1"/>
  </si>
  <si>
    <t>藤沢市辻堂神町（東海道線藤沢～辻堂間）における県道308号（辻堂停車場辻堂線）立体化事業に伴う平成4～7年度公共施設管理者負担金（土地使用料、移転補償）協定書、負担金の精算に関する文書</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ﾍｲｾｲ</t>
    </rPh>
    <rPh sb="52" eb="54">
      <t>ﾈﾝﾄﾞ</t>
    </rPh>
    <rPh sb="54" eb="56">
      <t>ｺｳｷｮｳ</t>
    </rPh>
    <rPh sb="56" eb="58">
      <t>ｼｾﾂ</t>
    </rPh>
    <rPh sb="58" eb="61">
      <t>ｶﾝﾘｼｬ</t>
    </rPh>
    <rPh sb="61" eb="64">
      <t>ﾌﾀﾝｷﾝ</t>
    </rPh>
    <rPh sb="65" eb="67">
      <t>ﾄﾁ</t>
    </rPh>
    <rPh sb="67" eb="70">
      <t>ｼﾖｳﾘｮｳ</t>
    </rPh>
    <rPh sb="71" eb="73">
      <t>ｲﾃﾝ</t>
    </rPh>
    <rPh sb="73" eb="75">
      <t>ﾎｼｮｳ</t>
    </rPh>
    <rPh sb="76" eb="78">
      <t>ｷｮｳﾃｲ</t>
    </rPh>
    <rPh sb="78" eb="79">
      <t>ｼｮ</t>
    </rPh>
    <rPh sb="80" eb="83">
      <t>ﾌﾀﾝｷﾝ</t>
    </rPh>
    <rPh sb="84" eb="86">
      <t>ｾｲｻﾝ</t>
    </rPh>
    <rPh sb="87" eb="88">
      <t>ｶﾝ</t>
    </rPh>
    <rPh sb="90" eb="92">
      <t>ﾌﾞﾝｼｮ</t>
    </rPh>
    <phoneticPr fontId="9" type="noConversion"/>
  </si>
  <si>
    <t>羽鳥立体
※フォルダー文書</t>
    <rPh sb="0" eb="2">
      <t>ハトリ</t>
    </rPh>
    <rPh sb="2" eb="4">
      <t>リッタイ</t>
    </rPh>
    <rPh sb="12" eb="14">
      <t>ブンショ</t>
    </rPh>
    <phoneticPr fontId="1"/>
  </si>
  <si>
    <t>平成6年度
（14年延長）</t>
    <rPh sb="0" eb="2">
      <t>ﾍｲｾｲ</t>
    </rPh>
    <rPh sb="3" eb="4">
      <t>ﾈﾝ</t>
    </rPh>
    <rPh sb="4" eb="5">
      <t>ﾄﾞ</t>
    </rPh>
    <phoneticPr fontId="9" type="noConversion"/>
  </si>
  <si>
    <t>藤沢市辻堂神町（東海道線藤沢～辻堂間）における県道308号（辻堂停車場辻堂線）立体化事業に伴う平成6年度緊急地方道路（街路）整備事業及び街路整備工事（排水ポンプ電気設備工等）の中間検査復命書、工事写真帳</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ﾍｲｾｲ</t>
    </rPh>
    <rPh sb="50" eb="52">
      <t>ﾈﾝﾄﾞ</t>
    </rPh>
    <rPh sb="52" eb="54">
      <t>ｷﾝｷｭｳ</t>
    </rPh>
    <rPh sb="54" eb="56">
      <t>ﾁﾎｳ</t>
    </rPh>
    <rPh sb="56" eb="58">
      <t>ﾄﾞｳﾛ</t>
    </rPh>
    <rPh sb="59" eb="61">
      <t>ｶﾞｲﾛ</t>
    </rPh>
    <rPh sb="62" eb="64">
      <t>ｾｲﾋﾞ</t>
    </rPh>
    <rPh sb="64" eb="66">
      <t>ｼﾞｷﾞｮｳ</t>
    </rPh>
    <rPh sb="66" eb="67">
      <t>ｵﾖ</t>
    </rPh>
    <rPh sb="68" eb="70">
      <t>ｶﾞｲﾛ</t>
    </rPh>
    <rPh sb="70" eb="72">
      <t>ｾｲﾋﾞ</t>
    </rPh>
    <rPh sb="72" eb="74">
      <t>ｺｳｼﾞ</t>
    </rPh>
    <rPh sb="75" eb="77">
      <t>ﾊｲｽｲ</t>
    </rPh>
    <rPh sb="80" eb="82">
      <t>ﾃﾞﾝｷ</t>
    </rPh>
    <rPh sb="82" eb="84">
      <t>ｾﾂﾋﾞ</t>
    </rPh>
    <rPh sb="88" eb="90">
      <t>ﾁｭｳｶﾝ</t>
    </rPh>
    <rPh sb="90" eb="92">
      <t>ｹﾝｻ</t>
    </rPh>
    <rPh sb="92" eb="95">
      <t>ﾌｸﾒｲｼｮ</t>
    </rPh>
    <rPh sb="96" eb="98">
      <t>ｺｳｼﾞ</t>
    </rPh>
    <rPh sb="98" eb="101">
      <t>ｼｬｼﾝﾁｮｳ</t>
    </rPh>
    <phoneticPr fontId="9" type="noConversion"/>
  </si>
  <si>
    <t>羽鳥立体　（H6年度～）</t>
    <rPh sb="0" eb="2">
      <t>ハトリ</t>
    </rPh>
    <rPh sb="2" eb="4">
      <t>リッタイ</t>
    </rPh>
    <rPh sb="8" eb="10">
      <t>ネンド</t>
    </rPh>
    <phoneticPr fontId="1"/>
  </si>
  <si>
    <t>藤沢市辻堂神町（東海道線藤沢～辻堂間）における県道308号（辻堂停車場辻堂線）立体化事業に伴う都市計画事業の変更による公告に関する文書</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ﾄｼ</t>
    </rPh>
    <rPh sb="49" eb="51">
      <t>ｹｲｶｸ</t>
    </rPh>
    <rPh sb="51" eb="53">
      <t>ｼﾞｷﾞｮｳ</t>
    </rPh>
    <rPh sb="54" eb="56">
      <t>ﾍﾝｺｳ</t>
    </rPh>
    <rPh sb="59" eb="61">
      <t>ｺｳｺｸ</t>
    </rPh>
    <rPh sb="62" eb="63">
      <t>ｶﾝ</t>
    </rPh>
    <rPh sb="65" eb="67">
      <t>ﾌﾞﾝｼｮ</t>
    </rPh>
    <phoneticPr fontId="9" type="noConversion"/>
  </si>
  <si>
    <t>羽鳥立体　区域変更・供用開始</t>
    <rPh sb="0" eb="2">
      <t>ハトリ</t>
    </rPh>
    <rPh sb="2" eb="4">
      <t>リッタイ</t>
    </rPh>
    <rPh sb="5" eb="7">
      <t>クイキ</t>
    </rPh>
    <rPh sb="7" eb="9">
      <t>ヘンコウ</t>
    </rPh>
    <rPh sb="10" eb="12">
      <t>キョウヨウ</t>
    </rPh>
    <rPh sb="12" eb="14">
      <t>カイシ</t>
    </rPh>
    <phoneticPr fontId="1"/>
  </si>
  <si>
    <t>藤沢市辻堂神町（東海道線藤沢～辻堂間）における県道308号（辻堂停車場辻堂線）立体化事業に伴う道路区域の変更及び供用開始についての道路管理課への進達、道路管理課からの通知</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ﾄﾞｳﾛ</t>
    </rPh>
    <rPh sb="49" eb="51">
      <t>ｸｲｷ</t>
    </rPh>
    <rPh sb="52" eb="54">
      <t>ﾍﾝｺｳ</t>
    </rPh>
    <rPh sb="54" eb="55">
      <t>ｵﾖ</t>
    </rPh>
    <rPh sb="56" eb="58">
      <t>ｷｮｳﾖｳ</t>
    </rPh>
    <rPh sb="58" eb="60">
      <t>ｶｲｼ</t>
    </rPh>
    <rPh sb="65" eb="67">
      <t>ﾄﾞｳﾛ</t>
    </rPh>
    <rPh sb="67" eb="69">
      <t>ｶﾝﾘ</t>
    </rPh>
    <rPh sb="69" eb="70">
      <t>ｶ</t>
    </rPh>
    <rPh sb="72" eb="74">
      <t>ｼﾝﾀﾂ</t>
    </rPh>
    <rPh sb="75" eb="77">
      <t>ﾄﾞｳﾛ</t>
    </rPh>
    <rPh sb="77" eb="79">
      <t>ｶﾝﾘ</t>
    </rPh>
    <rPh sb="79" eb="80">
      <t>ｶ</t>
    </rPh>
    <rPh sb="83" eb="85">
      <t>ﾂｳﾁ</t>
    </rPh>
    <phoneticPr fontId="9" type="noConversion"/>
  </si>
  <si>
    <t>羽鳥立体　旧道処理計画</t>
    <rPh sb="0" eb="2">
      <t>ハトリ</t>
    </rPh>
    <rPh sb="2" eb="4">
      <t>リッタイ</t>
    </rPh>
    <rPh sb="5" eb="7">
      <t>キュウドウ</t>
    </rPh>
    <rPh sb="7" eb="9">
      <t>ショリ</t>
    </rPh>
    <rPh sb="9" eb="11">
      <t>ケイカク</t>
    </rPh>
    <phoneticPr fontId="1"/>
  </si>
  <si>
    <t>平成8年度
（12年延長）</t>
    <rPh sb="0" eb="2">
      <t>ﾍｲｾｲ</t>
    </rPh>
    <rPh sb="3" eb="4">
      <t>ﾈﾝ</t>
    </rPh>
    <rPh sb="4" eb="5">
      <t>ﾄﾞ</t>
    </rPh>
    <phoneticPr fontId="9" type="noConversion"/>
  </si>
  <si>
    <t>藤沢市辻堂神町（東海道線藤沢～辻堂間）における県道308号（辻堂停車場辻堂線）立体化事業に伴う旧道処理計画、事前協議書、区域変更調書についての道路管理課への進達、道路管理課からの通知</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ｷｭｳﾄﾞｳ</t>
    </rPh>
    <rPh sb="49" eb="51">
      <t>ｼｮﾘ</t>
    </rPh>
    <rPh sb="51" eb="53">
      <t>ｹｲｶｸ</t>
    </rPh>
    <rPh sb="54" eb="56">
      <t>ｼﾞｾﾞﾝ</t>
    </rPh>
    <rPh sb="56" eb="58">
      <t>ｷｮｳｷﾞ</t>
    </rPh>
    <rPh sb="58" eb="59">
      <t>ｼｮ</t>
    </rPh>
    <rPh sb="60" eb="62">
      <t>ｸｲｷ</t>
    </rPh>
    <rPh sb="62" eb="64">
      <t>ﾍﾝｺｳ</t>
    </rPh>
    <rPh sb="64" eb="66">
      <t>ﾁｮｳｼｮ</t>
    </rPh>
    <rPh sb="71" eb="73">
      <t>ﾄﾞｳﾛ</t>
    </rPh>
    <rPh sb="73" eb="75">
      <t>ｶﾝﾘ</t>
    </rPh>
    <rPh sb="75" eb="76">
      <t>ｶ</t>
    </rPh>
    <rPh sb="78" eb="80">
      <t>ｼﾝﾀﾂ</t>
    </rPh>
    <rPh sb="81" eb="83">
      <t>ﾄﾞｳﾛ</t>
    </rPh>
    <rPh sb="83" eb="85">
      <t>ｶﾝﾘ</t>
    </rPh>
    <rPh sb="85" eb="86">
      <t>ｶ</t>
    </rPh>
    <rPh sb="89" eb="91">
      <t>ﾂｳﾁ</t>
    </rPh>
    <phoneticPr fontId="9" type="noConversion"/>
  </si>
  <si>
    <t>羽鳥立体　土地の権利消滅又は帰属に係る調書</t>
    <rPh sb="0" eb="2">
      <t>ハトリ</t>
    </rPh>
    <rPh sb="2" eb="4">
      <t>リッタイ</t>
    </rPh>
    <rPh sb="5" eb="7">
      <t>トチ</t>
    </rPh>
    <rPh sb="8" eb="10">
      <t>ケンリ</t>
    </rPh>
    <rPh sb="10" eb="12">
      <t>ショウメツ</t>
    </rPh>
    <rPh sb="12" eb="13">
      <t>マタ</t>
    </rPh>
    <rPh sb="14" eb="16">
      <t>キゾク</t>
    </rPh>
    <rPh sb="17" eb="18">
      <t>カカワ</t>
    </rPh>
    <rPh sb="19" eb="21">
      <t>チョウショ</t>
    </rPh>
    <phoneticPr fontId="1"/>
  </si>
  <si>
    <t>藤沢市辻堂神町（東海道線藤沢～辻堂間）における県道308号（辻堂停車場辻堂線）立体化事業に伴う藤沢市が施行した辻堂（羽鳥立体）土地区画整理事業による換地処分で生じた公共施設の用に供する土地の権利の消滅又は帰属についての通知</t>
    <rPh sb="0" eb="2">
      <t>ﾌｼﾞｻﾜ</t>
    </rPh>
    <rPh sb="3" eb="5">
      <t>ﾂｼﾞﾄﾞｳ</t>
    </rPh>
    <rPh sb="5" eb="6">
      <t>ｶﾐ</t>
    </rPh>
    <rPh sb="6" eb="7">
      <t>ﾏﾁ</t>
    </rPh>
    <rPh sb="12" eb="14">
      <t>ﾌｼﾞｻﾜ</t>
    </rPh>
    <rPh sb="15" eb="17">
      <t>ﾂｼﾞﾄﾞｳ</t>
    </rPh>
    <rPh sb="30" eb="32">
      <t>ﾂｼﾞﾄﾞｳ</t>
    </rPh>
    <rPh sb="32" eb="35">
      <t>ﾃｲｼｬｼﾞｮｳ</t>
    </rPh>
    <rPh sb="35" eb="37">
      <t>ﾂｼﾞﾄﾞｳ</t>
    </rPh>
    <rPh sb="42" eb="44">
      <t>ｼﾞｷﾞｮｳ</t>
    </rPh>
    <rPh sb="47" eb="49">
      <t>ﾌｼﾞｻﾜ</t>
    </rPh>
    <rPh sb="49" eb="50">
      <t>ｼ</t>
    </rPh>
    <rPh sb="51" eb="53">
      <t>ｾｺｳ</t>
    </rPh>
    <rPh sb="55" eb="57">
      <t>ﾂｼﾞﾄﾞｳ</t>
    </rPh>
    <rPh sb="58" eb="60">
      <t>ﾊﾄﾘ</t>
    </rPh>
    <rPh sb="60" eb="62">
      <t>ﾘｯﾀｲ</t>
    </rPh>
    <rPh sb="63" eb="65">
      <t>ﾄﾁ</t>
    </rPh>
    <rPh sb="65" eb="67">
      <t>ｸｶｸ</t>
    </rPh>
    <rPh sb="67" eb="69">
      <t>ｾｲﾘ</t>
    </rPh>
    <rPh sb="69" eb="71">
      <t>ｼﾞｷﾞｮｳ</t>
    </rPh>
    <rPh sb="74" eb="78">
      <t>ｶﾝﾁｼｮﾌﾞﾝ</t>
    </rPh>
    <rPh sb="79" eb="80">
      <t>ｼｮｳ</t>
    </rPh>
    <rPh sb="82" eb="84">
      <t>ｺｳｷｮｳ</t>
    </rPh>
    <rPh sb="84" eb="86">
      <t>ｼｾﾂ</t>
    </rPh>
    <rPh sb="87" eb="88">
      <t>ﾖｳ</t>
    </rPh>
    <rPh sb="89" eb="90">
      <t>ｷｮｳ</t>
    </rPh>
    <rPh sb="92" eb="94">
      <t>ﾄﾁ</t>
    </rPh>
    <rPh sb="95" eb="97">
      <t>ｹﾝﾘ</t>
    </rPh>
    <rPh sb="98" eb="100">
      <t>ｼｮｳﾒﾂ</t>
    </rPh>
    <rPh sb="100" eb="101">
      <t>ﾏﾀ</t>
    </rPh>
    <rPh sb="102" eb="104">
      <t>ｷｿﾞｸ</t>
    </rPh>
    <rPh sb="109" eb="111">
      <t>ﾂｳﾁ</t>
    </rPh>
    <phoneticPr fontId="9" type="noConversion"/>
  </si>
  <si>
    <t>青橋　近接工事の計画協議書綴り（1）・（2）</t>
    <rPh sb="0" eb="1">
      <t>アオ</t>
    </rPh>
    <rPh sb="1" eb="2">
      <t>ハシ</t>
    </rPh>
    <rPh sb="3" eb="5">
      <t>キンセツ</t>
    </rPh>
    <rPh sb="5" eb="7">
      <t>コウジ</t>
    </rPh>
    <rPh sb="8" eb="10">
      <t>ケイカク</t>
    </rPh>
    <rPh sb="10" eb="12">
      <t>キョウギ</t>
    </rPh>
    <rPh sb="12" eb="13">
      <t>ショ</t>
    </rPh>
    <rPh sb="13" eb="14">
      <t>ツヅ</t>
    </rPh>
    <phoneticPr fontId="1"/>
  </si>
  <si>
    <t>昭和60年度
（23年延長）</t>
    <rPh sb="0" eb="2">
      <t>ｼｮｳﾜ</t>
    </rPh>
    <rPh sb="4" eb="6">
      <t>ﾈﾝﾄﾞ</t>
    </rPh>
    <rPh sb="6" eb="8">
      <t>ﾍｲﾈﾝﾄﾞ</t>
    </rPh>
    <phoneticPr fontId="9" type="noConversion"/>
  </si>
  <si>
    <t>小田原市城山（東海道線小田原～早川間）における県道73号（小田原早川線）街路整備事業による立体交差化及び近接工事（青橋架替等）に伴う日本国有鉄道及び箱根登山鉄道との設計協議及び計画協議に関する文書</t>
    <rPh sb="0" eb="3">
      <t>ｵﾀﾞﾜﾗ</t>
    </rPh>
    <rPh sb="3" eb="4">
      <t>ｼ</t>
    </rPh>
    <rPh sb="4" eb="6">
      <t>ｼﾛﾔﾏ</t>
    </rPh>
    <rPh sb="7" eb="10">
      <t>ﾄｳｶｲﾄﾞｳ</t>
    </rPh>
    <rPh sb="10" eb="11">
      <t>ｾﾝ</t>
    </rPh>
    <rPh sb="11" eb="14">
      <t>ｵﾀﾞﾜﾗ</t>
    </rPh>
    <rPh sb="15" eb="17">
      <t>ﾊﾔｶﾜ</t>
    </rPh>
    <rPh sb="17" eb="18">
      <t>ｱｲﾀﾞ</t>
    </rPh>
    <rPh sb="23" eb="25">
      <t>ｹﾝﾄﾞｳ</t>
    </rPh>
    <rPh sb="27" eb="28">
      <t>ｺﾞｳ</t>
    </rPh>
    <rPh sb="29" eb="32">
      <t>ｵﾀﾞﾜﾗ</t>
    </rPh>
    <rPh sb="32" eb="34">
      <t>ﾊﾔｶﾜ</t>
    </rPh>
    <rPh sb="34" eb="35">
      <t>ｾﾝ</t>
    </rPh>
    <rPh sb="36" eb="38">
      <t>ｶﾞｲﾛ</t>
    </rPh>
    <rPh sb="38" eb="40">
      <t>ｾｲﾋﾞ</t>
    </rPh>
    <rPh sb="40" eb="42">
      <t>ｼﾞｷﾞｮｳ</t>
    </rPh>
    <rPh sb="45" eb="47">
      <t>ﾘｯﾀｲ</t>
    </rPh>
    <rPh sb="47" eb="50">
      <t>ｺｳｻｶ</t>
    </rPh>
    <rPh sb="50" eb="51">
      <t>ｵﾖ</t>
    </rPh>
    <rPh sb="52" eb="54">
      <t>ｷﾝｾﾂ</t>
    </rPh>
    <rPh sb="54" eb="56">
      <t>ｺｳｼﾞ</t>
    </rPh>
    <rPh sb="61" eb="62">
      <t>ﾅﾄﾞ</t>
    </rPh>
    <rPh sb="64" eb="65">
      <t>ﾄﾓﾅ</t>
    </rPh>
    <rPh sb="66" eb="68">
      <t>ﾆﾎﾝ</t>
    </rPh>
    <rPh sb="68" eb="70">
      <t>ｺｸﾕｳ</t>
    </rPh>
    <rPh sb="70" eb="72">
      <t>ﾃﾂﾄﾞｳ</t>
    </rPh>
    <rPh sb="72" eb="73">
      <t>ｵﾖ</t>
    </rPh>
    <rPh sb="74" eb="76">
      <t>ﾊｺﾈ</t>
    </rPh>
    <rPh sb="76" eb="78">
      <t>ﾄｻﾞﾝ</t>
    </rPh>
    <rPh sb="78" eb="80">
      <t>ﾃﾂﾄﾞｳ</t>
    </rPh>
    <rPh sb="82" eb="84">
      <t>ｾｯｹｲ</t>
    </rPh>
    <rPh sb="84" eb="86">
      <t>ｷｮｳｷﾞ</t>
    </rPh>
    <rPh sb="86" eb="87">
      <t>ｵﾖ</t>
    </rPh>
    <rPh sb="88" eb="90">
      <t>ｹｲｶｸ</t>
    </rPh>
    <rPh sb="93" eb="94">
      <t>ｶﾝ</t>
    </rPh>
    <rPh sb="96" eb="98">
      <t>ﾌﾞﾝｼｮ</t>
    </rPh>
    <phoneticPr fontId="9" type="noConversion"/>
  </si>
  <si>
    <t>青橋　国鉄協議記録綴り</t>
    <rPh sb="0" eb="1">
      <t>アオ</t>
    </rPh>
    <rPh sb="1" eb="2">
      <t>ハシ</t>
    </rPh>
    <rPh sb="3" eb="5">
      <t>コクテツ</t>
    </rPh>
    <rPh sb="5" eb="7">
      <t>キョウギ</t>
    </rPh>
    <rPh sb="7" eb="9">
      <t>キロク</t>
    </rPh>
    <rPh sb="9" eb="10">
      <t>ツヅ</t>
    </rPh>
    <phoneticPr fontId="1"/>
  </si>
  <si>
    <t>小田原市城山（東海道線小田原～早川間）における県道73号（小田原早川線）街路整備事業による立体交差化及び近接工事（青橋架替等）に伴う日本国有鉄道所管用地の譲受申請、国鉄との打ち合わせに関する文書</t>
    <rPh sb="0" eb="3">
      <t>ｵﾀﾞﾜﾗ</t>
    </rPh>
    <rPh sb="3" eb="4">
      <t>ｼ</t>
    </rPh>
    <rPh sb="4" eb="6">
      <t>ｼﾛﾔﾏ</t>
    </rPh>
    <rPh sb="7" eb="10">
      <t>ﾄｳｶｲﾄﾞｳ</t>
    </rPh>
    <rPh sb="10" eb="11">
      <t>ｾﾝ</t>
    </rPh>
    <rPh sb="11" eb="14">
      <t>ｵﾀﾞﾜﾗ</t>
    </rPh>
    <rPh sb="15" eb="17">
      <t>ﾊﾔｶﾜ</t>
    </rPh>
    <rPh sb="17" eb="18">
      <t>ｱｲﾀﾞ</t>
    </rPh>
    <rPh sb="23" eb="25">
      <t>ｹﾝﾄﾞｳ</t>
    </rPh>
    <rPh sb="27" eb="28">
      <t>ｺﾞｳ</t>
    </rPh>
    <rPh sb="29" eb="32">
      <t>ｵﾀﾞﾜﾗ</t>
    </rPh>
    <rPh sb="32" eb="34">
      <t>ﾊﾔｶﾜ</t>
    </rPh>
    <rPh sb="34" eb="35">
      <t>ｾﾝ</t>
    </rPh>
    <rPh sb="36" eb="38">
      <t>ｶﾞｲﾛ</t>
    </rPh>
    <rPh sb="38" eb="40">
      <t>ｾｲﾋﾞ</t>
    </rPh>
    <rPh sb="40" eb="42">
      <t>ｼﾞｷﾞｮｳ</t>
    </rPh>
    <rPh sb="61" eb="62">
      <t>ﾅﾄﾞ</t>
    </rPh>
    <rPh sb="64" eb="65">
      <t>ﾄﾓﾅ</t>
    </rPh>
    <rPh sb="66" eb="68">
      <t>ﾆﾎﾝ</t>
    </rPh>
    <rPh sb="68" eb="70">
      <t>ｺｸﾕｳ</t>
    </rPh>
    <rPh sb="70" eb="72">
      <t>ﾃﾂﾄﾞｳ</t>
    </rPh>
    <rPh sb="72" eb="74">
      <t>ｼｮｶﾝ</t>
    </rPh>
    <rPh sb="74" eb="76">
      <t>ﾖｳﾁ</t>
    </rPh>
    <rPh sb="77" eb="79">
      <t>ﾕｽﾞﾘｳｹ</t>
    </rPh>
    <rPh sb="79" eb="81">
      <t>ｼﾝｾｲ</t>
    </rPh>
    <rPh sb="82" eb="84">
      <t>ｺｸﾃﾂ</t>
    </rPh>
    <rPh sb="86" eb="87">
      <t>ｳ</t>
    </rPh>
    <rPh sb="88" eb="89">
      <t>ｱ</t>
    </rPh>
    <rPh sb="92" eb="93">
      <t>ｶﾝ</t>
    </rPh>
    <rPh sb="95" eb="97">
      <t>ﾌﾞﾝｼｮ</t>
    </rPh>
    <phoneticPr fontId="9" type="noConversion"/>
  </si>
  <si>
    <t>県有財産の取得に関する文書のため保存する。</t>
    <rPh sb="0" eb="4">
      <t>ケンユウザイサン</t>
    </rPh>
    <rPh sb="2" eb="4">
      <t>ザイサン</t>
    </rPh>
    <rPh sb="5" eb="7">
      <t>シュトク</t>
    </rPh>
    <rPh sb="8" eb="9">
      <t>カン</t>
    </rPh>
    <rPh sb="11" eb="13">
      <t>ブンショ</t>
    </rPh>
    <rPh sb="16" eb="18">
      <t>ホゾン</t>
    </rPh>
    <phoneticPr fontId="1"/>
  </si>
  <si>
    <t>本村立体　県有地払い下げ関係〔背表紙は本村立体　関係資料集〕</t>
    <rPh sb="15" eb="18">
      <t>セビョウシ</t>
    </rPh>
    <phoneticPr fontId="1"/>
  </si>
  <si>
    <t>茅ヶ崎市本村（東海道線辻堂～茅ヶ崎間）における県道404号（東海岸寒川線）立体化事業に伴う旧建築部所管用地の払い下げの調整、協定の締結に関する調整会議、計画協議及び詳細協議に関する文書</t>
    <rPh sb="0" eb="3">
      <t>ﾁｶﾞｻｷ</t>
    </rPh>
    <rPh sb="3" eb="4">
      <t>ｼ</t>
    </rPh>
    <rPh sb="4" eb="6">
      <t>ﾎﾝﾑﾗ</t>
    </rPh>
    <rPh sb="7" eb="10">
      <t>ﾄｳｶｲﾄﾞｳ</t>
    </rPh>
    <rPh sb="10" eb="11">
      <t>ｾﾝ</t>
    </rPh>
    <rPh sb="11" eb="13">
      <t>ﾂｼﾞﾄﾞｳ</t>
    </rPh>
    <rPh sb="14" eb="17">
      <t>ﾁｶﾞｻｷ</t>
    </rPh>
    <rPh sb="17" eb="18">
      <t>ｱｲﾀﾞ</t>
    </rPh>
    <rPh sb="23" eb="25">
      <t>ｹﾝﾄﾞｳ</t>
    </rPh>
    <rPh sb="28" eb="29">
      <t>ｺﾞｳ</t>
    </rPh>
    <rPh sb="30" eb="31">
      <t>ﾋｶﾞｼ</t>
    </rPh>
    <rPh sb="31" eb="33">
      <t>ｶｲｶﾞﾝ</t>
    </rPh>
    <rPh sb="33" eb="35">
      <t>ｻﾑｶﾜ</t>
    </rPh>
    <rPh sb="35" eb="36">
      <t>ｾﾝ</t>
    </rPh>
    <rPh sb="37" eb="40">
      <t>ﾘｯﾀｲｶ</t>
    </rPh>
    <rPh sb="40" eb="42">
      <t>ｼﾞｷﾞｮｳ</t>
    </rPh>
    <rPh sb="43" eb="44">
      <t>ﾄﾓﾅ</t>
    </rPh>
    <rPh sb="45" eb="48">
      <t>ｷｭｳｹﾝﾁｸ</t>
    </rPh>
    <rPh sb="48" eb="49">
      <t>ﾌﾞ</t>
    </rPh>
    <rPh sb="49" eb="51">
      <t>ｼｮｶﾝ</t>
    </rPh>
    <rPh sb="51" eb="53">
      <t>ﾖｳﾁ</t>
    </rPh>
    <rPh sb="54" eb="55">
      <t>ﾊﾗ</t>
    </rPh>
    <rPh sb="56" eb="57">
      <t>ｻ</t>
    </rPh>
    <rPh sb="59" eb="61">
      <t>ﾁｮｳｾｲ</t>
    </rPh>
    <rPh sb="62" eb="64">
      <t>ｷｮｳﾃｲ</t>
    </rPh>
    <rPh sb="65" eb="67">
      <t>ﾃｲｹﾂ</t>
    </rPh>
    <rPh sb="68" eb="69">
      <t>ｶﾝ</t>
    </rPh>
    <rPh sb="71" eb="73">
      <t>ﾁｮｳｾｲ</t>
    </rPh>
    <rPh sb="73" eb="75">
      <t>ｶｲｷﾞ</t>
    </rPh>
    <rPh sb="76" eb="78">
      <t>ｹｲｶｸ</t>
    </rPh>
    <rPh sb="78" eb="80">
      <t>ｷｮｳｷﾞ</t>
    </rPh>
    <rPh sb="80" eb="81">
      <t>ｵﾖ</t>
    </rPh>
    <rPh sb="82" eb="84">
      <t>ｼｮｳｻｲ</t>
    </rPh>
    <rPh sb="84" eb="86">
      <t>ｷｮｳｷﾞ</t>
    </rPh>
    <rPh sb="87" eb="88">
      <t>ｶﾝ</t>
    </rPh>
    <rPh sb="90" eb="92">
      <t>ﾌﾞﾝｼｮ</t>
    </rPh>
    <phoneticPr fontId="9" type="noConversion"/>
  </si>
  <si>
    <t>本村立体　関係資料集〔背表紙は本村立体　県有地払い下げ関係〕</t>
    <rPh sb="0" eb="2">
      <t>ホンムラ</t>
    </rPh>
    <rPh sb="2" eb="4">
      <t>リッタイ</t>
    </rPh>
    <rPh sb="5" eb="7">
      <t>カンケイ</t>
    </rPh>
    <rPh sb="7" eb="9">
      <t>シリョウ</t>
    </rPh>
    <rPh sb="9" eb="10">
      <t>シュウ</t>
    </rPh>
    <rPh sb="11" eb="14">
      <t>セビョウシ</t>
    </rPh>
    <rPh sb="15" eb="17">
      <t>ホンムラ</t>
    </rPh>
    <rPh sb="17" eb="19">
      <t>リッタイ</t>
    </rPh>
    <rPh sb="20" eb="23">
      <t>ケンユウチ</t>
    </rPh>
    <rPh sb="23" eb="24">
      <t>ハラ</t>
    </rPh>
    <rPh sb="25" eb="26">
      <t>サ</t>
    </rPh>
    <rPh sb="27" eb="29">
      <t>カンケイ</t>
    </rPh>
    <phoneticPr fontId="1"/>
  </si>
  <si>
    <t>平成3年度
（17年延長）</t>
    <rPh sb="0" eb="2">
      <t>ﾍｲｾｲ</t>
    </rPh>
    <rPh sb="3" eb="4">
      <t>ﾈﾝ</t>
    </rPh>
    <rPh sb="4" eb="5">
      <t>ﾄﾞ</t>
    </rPh>
    <phoneticPr fontId="9" type="noConversion"/>
  </si>
  <si>
    <t>茅ヶ崎市本村（東海道線辻堂～茅ヶ崎間）における県道404号（東海岸寒川線）立体化事業に伴う基本協定書や変更覚書の締結を土木総務室へ依頼する文書</t>
    <rPh sb="0" eb="3">
      <t>ﾁｶﾞｻｷ</t>
    </rPh>
    <rPh sb="3" eb="4">
      <t>ｼ</t>
    </rPh>
    <rPh sb="4" eb="6">
      <t>ﾎﾝﾑﾗ</t>
    </rPh>
    <rPh sb="7" eb="10">
      <t>ﾄｳｶｲﾄﾞｳ</t>
    </rPh>
    <rPh sb="10" eb="11">
      <t>ｾﾝ</t>
    </rPh>
    <rPh sb="11" eb="13">
      <t>ﾂｼﾞﾄﾞｳ</t>
    </rPh>
    <rPh sb="14" eb="17">
      <t>ﾁｶﾞｻｷ</t>
    </rPh>
    <rPh sb="17" eb="18">
      <t>ｱｲﾀﾞ</t>
    </rPh>
    <rPh sb="23" eb="25">
      <t>ｹﾝﾄﾞｳ</t>
    </rPh>
    <rPh sb="28" eb="29">
      <t>ｺﾞｳ</t>
    </rPh>
    <rPh sb="30" eb="31">
      <t>ﾋｶﾞｼ</t>
    </rPh>
    <rPh sb="31" eb="33">
      <t>ｶｲｶﾞﾝ</t>
    </rPh>
    <rPh sb="33" eb="35">
      <t>ｻﾑｶﾜ</t>
    </rPh>
    <rPh sb="35" eb="36">
      <t>ｾﾝ</t>
    </rPh>
    <rPh sb="37" eb="40">
      <t>ﾘｯﾀｲｶ</t>
    </rPh>
    <rPh sb="40" eb="42">
      <t>ｼﾞｷﾞｮｳ</t>
    </rPh>
    <rPh sb="43" eb="44">
      <t>ﾄﾓﾅ</t>
    </rPh>
    <rPh sb="45" eb="47">
      <t>ｷﾎﾝ</t>
    </rPh>
    <rPh sb="51" eb="53">
      <t>ﾍﾝｺｳ</t>
    </rPh>
    <rPh sb="53" eb="55">
      <t>ｵﾎﾞｴｶﾞｷ</t>
    </rPh>
    <phoneticPr fontId="9" type="noConversion"/>
  </si>
  <si>
    <t>羽鳥立体　協定書綴り（2）</t>
    <rPh sb="0" eb="2">
      <t>ハトリ</t>
    </rPh>
    <rPh sb="2" eb="4">
      <t>リッタイ</t>
    </rPh>
    <rPh sb="5" eb="7">
      <t>キョウテイ</t>
    </rPh>
    <rPh sb="7" eb="8">
      <t>ショ</t>
    </rPh>
    <rPh sb="8" eb="9">
      <t>ツヅ</t>
    </rPh>
    <phoneticPr fontId="1"/>
  </si>
  <si>
    <t>昭和62年度
（21年延長）</t>
    <rPh sb="0" eb="2">
      <t>ｼｮｳﾜ</t>
    </rPh>
    <rPh sb="4" eb="5">
      <t>ﾈﾝ</t>
    </rPh>
    <rPh sb="5" eb="6">
      <t>ﾄﾞ</t>
    </rPh>
    <phoneticPr fontId="9" type="noConversion"/>
  </si>
  <si>
    <t>秦野市平沢（小田急線秦野～渋沢間）における県道62号（西大竹堀川線）立体化事業に伴う基本協定書締結に向けての調整会議、小田急電鉄への工事の委託に関する文書</t>
    <rPh sb="0" eb="3">
      <t>ﾊﾀﾞﾉｼ</t>
    </rPh>
    <rPh sb="3" eb="5">
      <t>ﾋﾗｻﾜ</t>
    </rPh>
    <rPh sb="6" eb="9">
      <t>ｵﾀﾞｷｭｳ</t>
    </rPh>
    <rPh sb="9" eb="10">
      <t>ｾﾝ</t>
    </rPh>
    <rPh sb="10" eb="12">
      <t>ﾊﾀﾞﾉ</t>
    </rPh>
    <rPh sb="13" eb="15">
      <t>ｼﾌﾞｻﾜ</t>
    </rPh>
    <rPh sb="15" eb="16">
      <t>ｱｲﾀﾞ</t>
    </rPh>
    <rPh sb="21" eb="23">
      <t>ｹﾝﾄﾞｳ</t>
    </rPh>
    <rPh sb="25" eb="26">
      <t>ｺﾞｳ</t>
    </rPh>
    <rPh sb="27" eb="28">
      <t>ﾆｼ</t>
    </rPh>
    <rPh sb="28" eb="30">
      <t>ｵｵﾀｹ</t>
    </rPh>
    <rPh sb="30" eb="32">
      <t>ﾎﾘｶﾜ</t>
    </rPh>
    <rPh sb="32" eb="33">
      <t>ｾﾝ</t>
    </rPh>
    <rPh sb="34" eb="37">
      <t>ﾘｯﾀｲｶ</t>
    </rPh>
    <rPh sb="37" eb="39">
      <t>ｼﾞｷﾞｮｳ</t>
    </rPh>
    <rPh sb="40" eb="41">
      <t>ﾄﾓﾅ</t>
    </rPh>
    <rPh sb="42" eb="44">
      <t>ｷﾎﾝ</t>
    </rPh>
    <rPh sb="44" eb="46">
      <t>ｷｮｳﾃｲ</t>
    </rPh>
    <rPh sb="46" eb="47">
      <t>ｼｮ</t>
    </rPh>
    <rPh sb="47" eb="49">
      <t>ﾃｲｹﾂ</t>
    </rPh>
    <rPh sb="50" eb="51">
      <t>ﾑ</t>
    </rPh>
    <rPh sb="54" eb="56">
      <t>ﾁｮｳｾｲ</t>
    </rPh>
    <rPh sb="56" eb="58">
      <t>ｶｲｷﾞ</t>
    </rPh>
    <rPh sb="59" eb="62">
      <t>ｵﾀﾞｷｭｳ</t>
    </rPh>
    <rPh sb="62" eb="64">
      <t>ﾃﾞﾝﾃﾂ</t>
    </rPh>
    <rPh sb="66" eb="68">
      <t>ｺｳｼﾞ</t>
    </rPh>
    <rPh sb="69" eb="71">
      <t>ｲﾀｸ</t>
    </rPh>
    <rPh sb="72" eb="73">
      <t>ｶﾝ</t>
    </rPh>
    <rPh sb="75" eb="77">
      <t>ﾌﾞﾝｼｮ</t>
    </rPh>
    <phoneticPr fontId="9" type="noConversion"/>
  </si>
  <si>
    <t>羽鳥立体　年度協定書（2）</t>
    <rPh sb="0" eb="2">
      <t>ハトリ</t>
    </rPh>
    <rPh sb="2" eb="4">
      <t>リッタイ</t>
    </rPh>
    <rPh sb="5" eb="7">
      <t>ネンド</t>
    </rPh>
    <rPh sb="7" eb="9">
      <t>キョウテイ</t>
    </rPh>
    <rPh sb="9" eb="10">
      <t>ショ</t>
    </rPh>
    <phoneticPr fontId="1"/>
  </si>
  <si>
    <t>秦野市平沢（小田急線秦野～渋沢間）における県道62号（西大竹堀川線）立体化事業に伴う昭和62年度協定書の締結及び事業費の精算手続きを土木総務室へ依頼する文書</t>
    <rPh sb="0" eb="3">
      <t>ﾊﾀﾞﾉｼ</t>
    </rPh>
    <rPh sb="3" eb="5">
      <t>ﾋﾗｻﾜ</t>
    </rPh>
    <rPh sb="6" eb="9">
      <t>ｵﾀﾞｷｭｳ</t>
    </rPh>
    <rPh sb="9" eb="10">
      <t>ｾﾝ</t>
    </rPh>
    <rPh sb="10" eb="12">
      <t>ﾊﾀﾞﾉ</t>
    </rPh>
    <rPh sb="13" eb="15">
      <t>ｼﾌﾞｻﾜ</t>
    </rPh>
    <rPh sb="15" eb="16">
      <t>ｱｲﾀﾞ</t>
    </rPh>
    <rPh sb="21" eb="23">
      <t>ｹﾝﾄﾞｳ</t>
    </rPh>
    <rPh sb="25" eb="26">
      <t>ｺﾞｳ</t>
    </rPh>
    <rPh sb="27" eb="28">
      <t>ﾆｼ</t>
    </rPh>
    <rPh sb="28" eb="30">
      <t>ｵｵﾀｹ</t>
    </rPh>
    <rPh sb="30" eb="32">
      <t>ﾎﾘｶﾜ</t>
    </rPh>
    <rPh sb="32" eb="33">
      <t>ｾﾝ</t>
    </rPh>
    <rPh sb="34" eb="37">
      <t>ﾘｯﾀｲｶ</t>
    </rPh>
    <rPh sb="37" eb="39">
      <t>ｼﾞｷﾞｮｳ</t>
    </rPh>
    <rPh sb="40" eb="41">
      <t>ﾄﾓﾅ</t>
    </rPh>
    <rPh sb="42" eb="44">
      <t>ｼｮｳﾜ</t>
    </rPh>
    <rPh sb="46" eb="48">
      <t>ﾈﾝﾄﾞ</t>
    </rPh>
    <phoneticPr fontId="9" type="noConversion"/>
  </si>
  <si>
    <t>羽鳥立体　年度協定書（1）</t>
    <rPh sb="0" eb="2">
      <t>ハトリ</t>
    </rPh>
    <rPh sb="2" eb="4">
      <t>リッタイ</t>
    </rPh>
    <rPh sb="5" eb="7">
      <t>ネンド</t>
    </rPh>
    <rPh sb="7" eb="9">
      <t>キョウテイ</t>
    </rPh>
    <rPh sb="9" eb="10">
      <t>ショ</t>
    </rPh>
    <phoneticPr fontId="1"/>
  </si>
  <si>
    <t>昭和63年度
（20年延長）</t>
    <rPh sb="0" eb="2">
      <t>ｼｮｳﾜ</t>
    </rPh>
    <rPh sb="4" eb="5">
      <t>ﾈﾝ</t>
    </rPh>
    <rPh sb="5" eb="6">
      <t>ﾄﾞ</t>
    </rPh>
    <phoneticPr fontId="9" type="noConversion"/>
  </si>
  <si>
    <t>秦野市平沢（小田急線秦野～渋沢間）における県道62号（西大竹堀川線）立体化事業に伴う昭和63年度協定書写し、事業費の精算手続きを土木総務室へ依頼する文書</t>
    <rPh sb="0" eb="3">
      <t>ﾊﾀﾞﾉｼ</t>
    </rPh>
    <rPh sb="3" eb="5">
      <t>ﾋﾗｻﾜ</t>
    </rPh>
    <rPh sb="6" eb="9">
      <t>ｵﾀﾞｷｭｳ</t>
    </rPh>
    <rPh sb="9" eb="10">
      <t>ｾﾝ</t>
    </rPh>
    <rPh sb="10" eb="12">
      <t>ﾊﾀﾞﾉ</t>
    </rPh>
    <rPh sb="13" eb="15">
      <t>ｼﾌﾞｻﾜ</t>
    </rPh>
    <rPh sb="15" eb="16">
      <t>ｱｲﾀﾞ</t>
    </rPh>
    <rPh sb="21" eb="23">
      <t>ｹﾝﾄﾞｳ</t>
    </rPh>
    <rPh sb="25" eb="26">
      <t>ｺﾞｳ</t>
    </rPh>
    <rPh sb="27" eb="28">
      <t>ﾆｼ</t>
    </rPh>
    <rPh sb="28" eb="30">
      <t>ｵｵﾀｹ</t>
    </rPh>
    <rPh sb="30" eb="32">
      <t>ﾎﾘｶﾜ</t>
    </rPh>
    <rPh sb="32" eb="33">
      <t>ｾﾝ</t>
    </rPh>
    <rPh sb="34" eb="37">
      <t>ﾘｯﾀｲｶ</t>
    </rPh>
    <rPh sb="37" eb="39">
      <t>ｼﾞｷﾞｮｳ</t>
    </rPh>
    <rPh sb="40" eb="41">
      <t>ﾄﾓﾅ</t>
    </rPh>
    <rPh sb="42" eb="44">
      <t>ｼｮｳﾜ</t>
    </rPh>
    <rPh sb="51" eb="52">
      <t>ｳﾂ</t>
    </rPh>
    <phoneticPr fontId="9" type="noConversion"/>
  </si>
  <si>
    <t>平沢立体　協定関係綴り</t>
    <rPh sb="0" eb="2">
      <t>ヒラサワ</t>
    </rPh>
    <rPh sb="2" eb="4">
      <t>リッタイ</t>
    </rPh>
    <rPh sb="5" eb="7">
      <t>キョウテイ</t>
    </rPh>
    <rPh sb="7" eb="9">
      <t>カンケイ</t>
    </rPh>
    <rPh sb="9" eb="10">
      <t>ツヅ</t>
    </rPh>
    <phoneticPr fontId="1"/>
  </si>
  <si>
    <t>秦野市平沢（小田急線秦野～渋沢間）における県道62号（西大竹堀川線）立体化事業に伴う平成元、2年度協定書の締結及び事業費の精算手続きを土木総務室へ依頼する文書</t>
    <rPh sb="0" eb="3">
      <t>ﾊﾀﾞﾉｼ</t>
    </rPh>
    <rPh sb="3" eb="5">
      <t>ﾋﾗｻﾜ</t>
    </rPh>
    <rPh sb="6" eb="9">
      <t>ｵﾀﾞｷｭｳ</t>
    </rPh>
    <rPh sb="9" eb="10">
      <t>ｾﾝ</t>
    </rPh>
    <rPh sb="10" eb="12">
      <t>ﾊﾀﾞﾉ</t>
    </rPh>
    <rPh sb="13" eb="15">
      <t>ｼﾌﾞｻﾜ</t>
    </rPh>
    <rPh sb="15" eb="16">
      <t>ｱｲﾀﾞ</t>
    </rPh>
    <rPh sb="21" eb="23">
      <t>ｹﾝﾄﾞｳ</t>
    </rPh>
    <rPh sb="25" eb="26">
      <t>ｺﾞｳ</t>
    </rPh>
    <rPh sb="27" eb="28">
      <t>ﾆｼ</t>
    </rPh>
    <rPh sb="28" eb="30">
      <t>ｵｵﾀｹ</t>
    </rPh>
    <rPh sb="30" eb="32">
      <t>ﾎﾘｶﾜ</t>
    </rPh>
    <rPh sb="32" eb="33">
      <t>ｾﾝ</t>
    </rPh>
    <rPh sb="34" eb="37">
      <t>ﾘｯﾀｲｶ</t>
    </rPh>
    <rPh sb="37" eb="39">
      <t>ｼﾞｷﾞｮｳ</t>
    </rPh>
    <rPh sb="40" eb="41">
      <t>ﾄﾓﾅ</t>
    </rPh>
    <rPh sb="42" eb="44">
      <t>ﾍｲｾｲ</t>
    </rPh>
    <rPh sb="44" eb="45">
      <t>ｶﾞﾝ</t>
    </rPh>
    <rPh sb="47" eb="49">
      <t>ﾈﾝﾄﾞ</t>
    </rPh>
    <phoneticPr fontId="9" type="noConversion"/>
  </si>
  <si>
    <t>昭和60・61年度街路整備工事に伴う事業損失調査について　都市計画道路柳島寒川線　高座郡寒川町宮山地内</t>
    <rPh sb="0" eb="2">
      <t>ショウワ</t>
    </rPh>
    <rPh sb="7" eb="9">
      <t>ネンド</t>
    </rPh>
    <rPh sb="9" eb="11">
      <t>ガイロ</t>
    </rPh>
    <rPh sb="11" eb="13">
      <t>セイビ</t>
    </rPh>
    <rPh sb="13" eb="15">
      <t>コウジ</t>
    </rPh>
    <rPh sb="16" eb="17">
      <t>トモナ</t>
    </rPh>
    <rPh sb="18" eb="20">
      <t>ジギョウ</t>
    </rPh>
    <rPh sb="20" eb="22">
      <t>ソンシツ</t>
    </rPh>
    <rPh sb="22" eb="24">
      <t>チョウサ</t>
    </rPh>
    <rPh sb="29" eb="31">
      <t>トシ</t>
    </rPh>
    <rPh sb="31" eb="33">
      <t>ケイカク</t>
    </rPh>
    <rPh sb="33" eb="35">
      <t>ドウロ</t>
    </rPh>
    <rPh sb="35" eb="37">
      <t>ヤナギシマ</t>
    </rPh>
    <rPh sb="37" eb="39">
      <t>サムカワ</t>
    </rPh>
    <rPh sb="39" eb="40">
      <t>セン</t>
    </rPh>
    <rPh sb="41" eb="43">
      <t>コウザ</t>
    </rPh>
    <rPh sb="43" eb="44">
      <t>グン</t>
    </rPh>
    <rPh sb="44" eb="47">
      <t>サムカワマチ</t>
    </rPh>
    <rPh sb="47" eb="49">
      <t>ミヤヤマ</t>
    </rPh>
    <rPh sb="49" eb="50">
      <t>チ</t>
    </rPh>
    <rPh sb="50" eb="51">
      <t>ナイ</t>
    </rPh>
    <phoneticPr fontId="1"/>
  </si>
  <si>
    <t>昭和62年度
（21年延長）</t>
    <rPh sb="0" eb="2">
      <t>ｼｮｳﾜ</t>
    </rPh>
    <rPh sb="4" eb="6">
      <t>ﾈﾝﾄﾞ</t>
    </rPh>
    <rPh sb="6" eb="8">
      <t>ﾍｲﾈﾝﾄﾞ</t>
    </rPh>
    <phoneticPr fontId="9" type="noConversion"/>
  </si>
  <si>
    <t>寒川町宮山、岡田における県道46号（柳島寒川線）の街路整備工事に伴い発生した事業損失に関する調査を藤沢土木事務所へ依頼する文書</t>
    <rPh sb="0" eb="3">
      <t>サムカワマチ</t>
    </rPh>
    <rPh sb="3" eb="5">
      <t>ミヤヤマ</t>
    </rPh>
    <rPh sb="6" eb="8">
      <t>オカダ</t>
    </rPh>
    <rPh sb="12" eb="14">
      <t>ケンドウ</t>
    </rPh>
    <rPh sb="16" eb="17">
      <t>ゴウ</t>
    </rPh>
    <rPh sb="18" eb="20">
      <t>ヤナギシマ</t>
    </rPh>
    <rPh sb="20" eb="22">
      <t>サムカワ</t>
    </rPh>
    <rPh sb="22" eb="23">
      <t>セン</t>
    </rPh>
    <rPh sb="25" eb="27">
      <t>ガイロ</t>
    </rPh>
    <rPh sb="27" eb="29">
      <t>セイビ</t>
    </rPh>
    <rPh sb="29" eb="31">
      <t>コウジ</t>
    </rPh>
    <rPh sb="32" eb="33">
      <t>トモナ</t>
    </rPh>
    <rPh sb="34" eb="36">
      <t>ハッセイ</t>
    </rPh>
    <rPh sb="38" eb="40">
      <t>ジギョウ</t>
    </rPh>
    <rPh sb="40" eb="42">
      <t>ソンシツ</t>
    </rPh>
    <rPh sb="43" eb="44">
      <t>カン</t>
    </rPh>
    <rPh sb="46" eb="48">
      <t>チョウサ</t>
    </rPh>
    <rPh sb="49" eb="51">
      <t>フジサワ</t>
    </rPh>
    <rPh sb="51" eb="53">
      <t>ドボク</t>
    </rPh>
    <rPh sb="53" eb="55">
      <t>ジム</t>
    </rPh>
    <rPh sb="55" eb="56">
      <t>ショ</t>
    </rPh>
    <rPh sb="57" eb="59">
      <t>イライ</t>
    </rPh>
    <rPh sb="61" eb="63">
      <t>ブンショ</t>
    </rPh>
    <phoneticPr fontId="1"/>
  </si>
  <si>
    <t>軽易な内容の文書のため廃棄とする。</t>
    <rPh sb="0" eb="2">
      <t>ケイイ</t>
    </rPh>
    <rPh sb="3" eb="5">
      <t>ナイヨウ</t>
    </rPh>
    <rPh sb="6" eb="8">
      <t>ブンショ</t>
    </rPh>
    <rPh sb="11" eb="13">
      <t>ハイキ</t>
    </rPh>
    <phoneticPr fontId="1"/>
  </si>
  <si>
    <t>寒川立体　関係資料集〔背表紙は羽鳥立体　大規模建物の移転工法事前協議〕</t>
    <rPh sb="11" eb="14">
      <t>セビョウシ</t>
    </rPh>
    <phoneticPr fontId="1"/>
  </si>
  <si>
    <t>寒川町一之宮ほか（相模線寒川～宮山間）における県道46号（柳島寒川線）立体化事業に伴う昭和63、平成元年度協定書の締結及び事業費の精算手続きを土木総務室へ依頼する文書、供用開始の手続きを道路管理課へ依頼する文書</t>
    <rPh sb="0" eb="3">
      <t>ｻﾑｶﾜﾏﾁ</t>
    </rPh>
    <rPh sb="3" eb="6">
      <t>ｲﾁﾉﾐﾔ</t>
    </rPh>
    <rPh sb="9" eb="11">
      <t>ｻｶﾞﾐ</t>
    </rPh>
    <rPh sb="12" eb="14">
      <t>ｻﾑｶﾜ</t>
    </rPh>
    <rPh sb="15" eb="17">
      <t>ﾐﾔﾔﾏ</t>
    </rPh>
    <rPh sb="17" eb="18">
      <t>ｶﾝ</t>
    </rPh>
    <rPh sb="29" eb="31">
      <t>ﾔﾅｷﾞｼﾏ</t>
    </rPh>
    <rPh sb="31" eb="33">
      <t>ｻﾑｶﾜ</t>
    </rPh>
    <rPh sb="33" eb="34">
      <t>ｾﾝ</t>
    </rPh>
    <rPh sb="38" eb="40">
      <t>ｼﾞｷﾞｮｳ</t>
    </rPh>
    <rPh sb="43" eb="45">
      <t>ｼｮｳﾜ</t>
    </rPh>
    <rPh sb="84" eb="86">
      <t>ｷｮｳﾖｳ</t>
    </rPh>
    <rPh sb="86" eb="88">
      <t>ｶｲｼ</t>
    </rPh>
    <rPh sb="89" eb="91">
      <t>ﾃﾂﾂﾞ</t>
    </rPh>
    <rPh sb="93" eb="95">
      <t>ﾄﾞｳﾛ</t>
    </rPh>
    <rPh sb="95" eb="97">
      <t>ｶﾝﾘ</t>
    </rPh>
    <rPh sb="97" eb="98">
      <t>ｶ</t>
    </rPh>
    <rPh sb="99" eb="101">
      <t>ｲﾗｲ</t>
    </rPh>
    <rPh sb="103" eb="105">
      <t>ﾌﾞﾝｼｮ</t>
    </rPh>
    <phoneticPr fontId="9" type="noConversion"/>
  </si>
  <si>
    <t>昭和62、平成8年度（フォルダー文書）</t>
    <rPh sb="0" eb="2">
      <t>ショウワ</t>
    </rPh>
    <rPh sb="5" eb="7">
      <t>ヘイセイ</t>
    </rPh>
    <rPh sb="8" eb="10">
      <t>ネンド</t>
    </rPh>
    <rPh sb="16" eb="18">
      <t>ブンショ</t>
    </rPh>
    <phoneticPr fontId="1"/>
  </si>
  <si>
    <t>柳島寒川線　土地の管理換え（茅ヶ崎警察署宮山派出所）　藤沢土木事務所</t>
    <rPh sb="0" eb="2">
      <t>ヤナギシマ</t>
    </rPh>
    <rPh sb="2" eb="4">
      <t>サムカワ</t>
    </rPh>
    <rPh sb="4" eb="5">
      <t>セン</t>
    </rPh>
    <rPh sb="6" eb="8">
      <t>トチ</t>
    </rPh>
    <rPh sb="9" eb="11">
      <t>カンリ</t>
    </rPh>
    <rPh sb="11" eb="12">
      <t>ガ</t>
    </rPh>
    <rPh sb="14" eb="17">
      <t>チガサキ</t>
    </rPh>
    <rPh sb="17" eb="20">
      <t>ケイサツショ</t>
    </rPh>
    <rPh sb="20" eb="22">
      <t>ミヤヤマ</t>
    </rPh>
    <rPh sb="22" eb="24">
      <t>ハシュツ</t>
    </rPh>
    <rPh sb="24" eb="25">
      <t>ジョ</t>
    </rPh>
    <rPh sb="27" eb="29">
      <t>フジサワ</t>
    </rPh>
    <rPh sb="29" eb="31">
      <t>ドボク</t>
    </rPh>
    <rPh sb="31" eb="33">
      <t>ジム</t>
    </rPh>
    <rPh sb="33" eb="34">
      <t>ショ</t>
    </rPh>
    <phoneticPr fontId="1"/>
  </si>
  <si>
    <t>寒川町宮山（茅ヶ崎警察署宮山派出所）における県道46号（柳島寒川線）街路整備事業に伴う施設用地の管理換（茅ヶ崎警察署→藤沢土木事務所）に関する文書</t>
    <rPh sb="0" eb="3">
      <t>サムカワマチ</t>
    </rPh>
    <rPh sb="3" eb="5">
      <t>ミヤヤマ</t>
    </rPh>
    <rPh sb="6" eb="9">
      <t>チガサキ</t>
    </rPh>
    <rPh sb="9" eb="12">
      <t>ケイサツショ</t>
    </rPh>
    <rPh sb="12" eb="14">
      <t>ミヤヤマ</t>
    </rPh>
    <rPh sb="14" eb="16">
      <t>ハシュツ</t>
    </rPh>
    <rPh sb="16" eb="17">
      <t>ジョ</t>
    </rPh>
    <rPh sb="22" eb="24">
      <t>ケンドウ</t>
    </rPh>
    <rPh sb="26" eb="27">
      <t>ゴウ</t>
    </rPh>
    <rPh sb="28" eb="30">
      <t>ヤナギシマ</t>
    </rPh>
    <rPh sb="30" eb="32">
      <t>サムカワ</t>
    </rPh>
    <rPh sb="32" eb="33">
      <t>セン</t>
    </rPh>
    <rPh sb="34" eb="36">
      <t>ガイロ</t>
    </rPh>
    <rPh sb="36" eb="38">
      <t>セイビ</t>
    </rPh>
    <rPh sb="38" eb="40">
      <t>ジギョウ</t>
    </rPh>
    <rPh sb="41" eb="42">
      <t>トモナ</t>
    </rPh>
    <rPh sb="43" eb="45">
      <t>シセツ</t>
    </rPh>
    <rPh sb="45" eb="47">
      <t>ヨウチ</t>
    </rPh>
    <rPh sb="48" eb="50">
      <t>カンリ</t>
    </rPh>
    <rPh sb="50" eb="51">
      <t>カン</t>
    </rPh>
    <rPh sb="52" eb="55">
      <t>チガサキ</t>
    </rPh>
    <rPh sb="55" eb="58">
      <t>ケイサツショ</t>
    </rPh>
    <rPh sb="59" eb="61">
      <t>フジサワ</t>
    </rPh>
    <rPh sb="61" eb="63">
      <t>ドボク</t>
    </rPh>
    <rPh sb="63" eb="65">
      <t>ジム</t>
    </rPh>
    <rPh sb="65" eb="66">
      <t>ショ</t>
    </rPh>
    <rPh sb="68" eb="69">
      <t>カン</t>
    </rPh>
    <rPh sb="71" eb="73">
      <t>ブンショ</t>
    </rPh>
    <phoneticPr fontId="1"/>
  </si>
  <si>
    <t>県有財産の管理に関する文書のため保存とする。</t>
    <rPh sb="0" eb="2">
      <t>ケンユウ</t>
    </rPh>
    <rPh sb="2" eb="4">
      <t>ザイサン</t>
    </rPh>
    <rPh sb="5" eb="7">
      <t>カンリ</t>
    </rPh>
    <rPh sb="8" eb="9">
      <t>カン</t>
    </rPh>
    <rPh sb="11" eb="13">
      <t>ブンショ</t>
    </rPh>
    <rPh sb="16" eb="18">
      <t>ホゾン</t>
    </rPh>
    <phoneticPr fontId="1"/>
  </si>
  <si>
    <t>12（2）</t>
    <phoneticPr fontId="1"/>
  </si>
  <si>
    <t>座架依橋架替に伴う県道新設及び拡幅計画の見直し改善に関する陳情書</t>
    <rPh sb="0" eb="1">
      <t>ザ</t>
    </rPh>
    <rPh sb="1" eb="2">
      <t>カ</t>
    </rPh>
    <rPh sb="2" eb="3">
      <t>ヨ</t>
    </rPh>
    <rPh sb="3" eb="4">
      <t>ハシ</t>
    </rPh>
    <rPh sb="4" eb="5">
      <t>カ</t>
    </rPh>
    <rPh sb="5" eb="6">
      <t>タイ</t>
    </rPh>
    <rPh sb="7" eb="8">
      <t>トモナ</t>
    </rPh>
    <rPh sb="9" eb="11">
      <t>ケンドウ</t>
    </rPh>
    <rPh sb="11" eb="13">
      <t>シンセツ</t>
    </rPh>
    <rPh sb="13" eb="14">
      <t>オヨ</t>
    </rPh>
    <rPh sb="15" eb="17">
      <t>カクフク</t>
    </rPh>
    <rPh sb="17" eb="19">
      <t>ケイカク</t>
    </rPh>
    <rPh sb="20" eb="22">
      <t>ミナオ</t>
    </rPh>
    <rPh sb="23" eb="25">
      <t>カイゼン</t>
    </rPh>
    <rPh sb="26" eb="27">
      <t>カン</t>
    </rPh>
    <rPh sb="29" eb="32">
      <t>チンジョウショ</t>
    </rPh>
    <phoneticPr fontId="1"/>
  </si>
  <si>
    <t>座間市座間ほか（相模線相武台下～入谷間）における県道42号（座間南林間線）立体化事業に伴う計画見直しを求める陳情及び県の回答に関する文書</t>
    <rPh sb="0" eb="3">
      <t>ｻﾞﾏｼ</t>
    </rPh>
    <rPh sb="3" eb="5">
      <t>ｻﾞﾏ</t>
    </rPh>
    <rPh sb="8" eb="10">
      <t>ｻｶﾞﾐ</t>
    </rPh>
    <rPh sb="10" eb="11">
      <t>ｾﾝ</t>
    </rPh>
    <rPh sb="11" eb="15">
      <t>ｿｳﾌﾞﾀﾞｲｼﾀ</t>
    </rPh>
    <rPh sb="16" eb="18">
      <t>ｲﾘﾔ</t>
    </rPh>
    <rPh sb="18" eb="19">
      <t>ｶﾝ</t>
    </rPh>
    <rPh sb="24" eb="26">
      <t>ｹﾝﾄﾞｳ</t>
    </rPh>
    <rPh sb="28" eb="29">
      <t>ｺﾞｳ</t>
    </rPh>
    <rPh sb="30" eb="32">
      <t>ｻﾞﾏ</t>
    </rPh>
    <rPh sb="32" eb="35">
      <t>ﾐﾅﾐﾘﾝｶﾝ</t>
    </rPh>
    <rPh sb="35" eb="36">
      <t>ｾﾝ</t>
    </rPh>
    <rPh sb="37" eb="39">
      <t>ﾘｯﾀｲ</t>
    </rPh>
    <rPh sb="43" eb="44">
      <t>ﾄﾓﾅ</t>
    </rPh>
    <rPh sb="45" eb="47">
      <t>ｹｲｶｸ</t>
    </rPh>
    <rPh sb="47" eb="49">
      <t>ﾐﾅｵ</t>
    </rPh>
    <rPh sb="51" eb="52">
      <t>ﾓﾄ</t>
    </rPh>
    <rPh sb="54" eb="56">
      <t>ﾁﾝｼﾞｮｳ</t>
    </rPh>
    <rPh sb="56" eb="57">
      <t>ｵﾖ</t>
    </rPh>
    <rPh sb="58" eb="59">
      <t>ｹﾝ</t>
    </rPh>
    <rPh sb="60" eb="62">
      <t>ｶｲﾄｳ</t>
    </rPh>
    <rPh sb="63" eb="64">
      <t>ｶﾝ</t>
    </rPh>
    <rPh sb="66" eb="68">
      <t>ﾌﾞﾝｼｮ</t>
    </rPh>
    <phoneticPr fontId="9" type="noConversion"/>
  </si>
  <si>
    <t>団体からの陳情に関する文書のため保存とする。</t>
    <rPh sb="0" eb="2">
      <t>ダンタイ</t>
    </rPh>
    <rPh sb="5" eb="7">
      <t>チンジョウ</t>
    </rPh>
    <rPh sb="8" eb="9">
      <t>カン</t>
    </rPh>
    <rPh sb="11" eb="13">
      <t>ブンショ</t>
    </rPh>
    <rPh sb="16" eb="18">
      <t>ホゾン</t>
    </rPh>
    <phoneticPr fontId="1"/>
  </si>
  <si>
    <t>19（1）</t>
    <phoneticPr fontId="1"/>
  </si>
  <si>
    <t>平成5～7年度（フォルダー文書）</t>
    <rPh sb="0" eb="2">
      <t>ヘイセイ</t>
    </rPh>
    <rPh sb="5" eb="7">
      <t>ネンド</t>
    </rPh>
    <rPh sb="13" eb="15">
      <t>ブンショ</t>
    </rPh>
    <phoneticPr fontId="1"/>
  </si>
  <si>
    <t>座間立体</t>
    <rPh sb="0" eb="2">
      <t>ザマ</t>
    </rPh>
    <rPh sb="2" eb="4">
      <t>リッタイ</t>
    </rPh>
    <phoneticPr fontId="1"/>
  </si>
  <si>
    <t>座間市座間ほか（相模線相武台下～入谷間）における県道42号（座間南林間線）立体化事業に伴う地元説明会、平成3年時点の工事工程表及び図面に関する文書</t>
    <rPh sb="0" eb="3">
      <t>ｻﾞﾏｼ</t>
    </rPh>
    <rPh sb="3" eb="5">
      <t>ｻﾞﾏ</t>
    </rPh>
    <rPh sb="8" eb="10">
      <t>ｻｶﾞﾐ</t>
    </rPh>
    <rPh sb="10" eb="11">
      <t>ｾﾝ</t>
    </rPh>
    <rPh sb="11" eb="15">
      <t>ｿｳﾌﾞﾀﾞｲｼﾀ</t>
    </rPh>
    <rPh sb="16" eb="18">
      <t>ｲﾘﾔ</t>
    </rPh>
    <rPh sb="18" eb="19">
      <t>ｶﾝ</t>
    </rPh>
    <rPh sb="24" eb="26">
      <t>ｹﾝﾄﾞｳ</t>
    </rPh>
    <rPh sb="28" eb="29">
      <t>ｺﾞｳ</t>
    </rPh>
    <rPh sb="30" eb="32">
      <t>ｻﾞﾏ</t>
    </rPh>
    <rPh sb="32" eb="35">
      <t>ﾐﾅﾐﾘﾝｶﾝ</t>
    </rPh>
    <rPh sb="35" eb="36">
      <t>ｾﾝ</t>
    </rPh>
    <rPh sb="37" eb="39">
      <t>ﾘｯﾀｲ</t>
    </rPh>
    <rPh sb="43" eb="44">
      <t>ﾄﾓﾅ</t>
    </rPh>
    <rPh sb="45" eb="47">
      <t>ｼﾞﾓﾄ</t>
    </rPh>
    <rPh sb="47" eb="50">
      <t>ｾﾂﾒｲｶｲ</t>
    </rPh>
    <rPh sb="51" eb="53">
      <t>ﾍｲｾｲ</t>
    </rPh>
    <rPh sb="54" eb="55">
      <t>ﾈﾝ</t>
    </rPh>
    <rPh sb="55" eb="57">
      <t>ｼﾞﾃﾝ</t>
    </rPh>
    <rPh sb="58" eb="60">
      <t>ｺｳｼﾞ</t>
    </rPh>
    <rPh sb="60" eb="63">
      <t>ｺｳﾃｲﾋｮｳ</t>
    </rPh>
    <rPh sb="63" eb="64">
      <t>ｵﾖ</t>
    </rPh>
    <rPh sb="65" eb="67">
      <t>ｽﾞﾒﾝ</t>
    </rPh>
    <rPh sb="68" eb="69">
      <t>ｶﾝ</t>
    </rPh>
    <rPh sb="71" eb="73">
      <t>ﾌﾞﾝｼｮ</t>
    </rPh>
    <phoneticPr fontId="9" type="noConversion"/>
  </si>
  <si>
    <t>ハード事業の実施に係る住民説明会の記録である上に、住民から反対意見が示されている内容も含まれているため保存とする。</t>
    <rPh sb="3" eb="5">
      <t>ジギョウ</t>
    </rPh>
    <rPh sb="6" eb="8">
      <t>ジッシ</t>
    </rPh>
    <rPh sb="9" eb="10">
      <t>カカワ</t>
    </rPh>
    <rPh sb="11" eb="13">
      <t>ジュウミン</t>
    </rPh>
    <rPh sb="13" eb="15">
      <t>セツメイ</t>
    </rPh>
    <rPh sb="15" eb="16">
      <t>カイ</t>
    </rPh>
    <rPh sb="17" eb="19">
      <t>キロク</t>
    </rPh>
    <rPh sb="22" eb="23">
      <t>ウエ</t>
    </rPh>
    <rPh sb="25" eb="27">
      <t>ジュウミン</t>
    </rPh>
    <rPh sb="29" eb="31">
      <t>ハンタイ</t>
    </rPh>
    <rPh sb="31" eb="33">
      <t>イケン</t>
    </rPh>
    <rPh sb="34" eb="35">
      <t>シメ</t>
    </rPh>
    <rPh sb="40" eb="42">
      <t>ナイヨウ</t>
    </rPh>
    <rPh sb="43" eb="44">
      <t>フク</t>
    </rPh>
    <rPh sb="51" eb="53">
      <t>ホゾン</t>
    </rPh>
    <phoneticPr fontId="1"/>
  </si>
  <si>
    <t>21（7）</t>
    <phoneticPr fontId="1"/>
  </si>
  <si>
    <t>平成元～4、7、10、11、13～15（全てフォルダー文書）</t>
    <rPh sb="0" eb="2">
      <t>ヘイセイ</t>
    </rPh>
    <rPh sb="2" eb="3">
      <t>ガン</t>
    </rPh>
    <rPh sb="20" eb="21">
      <t>スベ</t>
    </rPh>
    <rPh sb="27" eb="29">
      <t>ブンショ</t>
    </rPh>
    <phoneticPr fontId="1"/>
  </si>
  <si>
    <t>座間立体　No.2</t>
    <rPh sb="0" eb="2">
      <t>ザマ</t>
    </rPh>
    <rPh sb="2" eb="4">
      <t>リッタイ</t>
    </rPh>
    <phoneticPr fontId="1"/>
  </si>
  <si>
    <t>土地収用法に基づく、座間市座間ほか（相模線相武台下～入谷間）における県道42号（座間南林間線）立体化事業に伴う測量実施に向けての県機関内部の打合せ、測量及び試掘実施に関する文書</t>
    <rPh sb="0" eb="2">
      <t>ﾄﾁ</t>
    </rPh>
    <rPh sb="2" eb="4">
      <t>ｼｭｳﾖｳ</t>
    </rPh>
    <rPh sb="4" eb="5">
      <t>ﾎｳ</t>
    </rPh>
    <rPh sb="6" eb="7">
      <t>ﾓﾄ</t>
    </rPh>
    <rPh sb="10" eb="13">
      <t>ｻﾞﾏｼ</t>
    </rPh>
    <rPh sb="13" eb="15">
      <t>ｻﾞﾏ</t>
    </rPh>
    <rPh sb="18" eb="20">
      <t>ｻｶﾞﾐ</t>
    </rPh>
    <rPh sb="20" eb="21">
      <t>ｾﾝ</t>
    </rPh>
    <rPh sb="21" eb="25">
      <t>ｿｳﾌﾞﾀﾞｲｼﾀ</t>
    </rPh>
    <rPh sb="26" eb="28">
      <t>ｲﾘﾔ</t>
    </rPh>
    <rPh sb="28" eb="29">
      <t>ｶﾝ</t>
    </rPh>
    <rPh sb="34" eb="36">
      <t>ｹﾝﾄﾞｳ</t>
    </rPh>
    <rPh sb="38" eb="39">
      <t>ｺﾞｳ</t>
    </rPh>
    <rPh sb="40" eb="42">
      <t>ｻﾞﾏ</t>
    </rPh>
    <rPh sb="42" eb="45">
      <t>ﾐﾅﾐﾘﾝｶﾝ</t>
    </rPh>
    <rPh sb="45" eb="46">
      <t>ｾﾝ</t>
    </rPh>
    <rPh sb="47" eb="49">
      <t>ﾘｯﾀｲ</t>
    </rPh>
    <rPh sb="53" eb="54">
      <t>ﾄﾓﾅ</t>
    </rPh>
    <rPh sb="55" eb="57">
      <t>ｿｸﾘｮｳ</t>
    </rPh>
    <rPh sb="57" eb="59">
      <t>ｼﾞｯｼ</t>
    </rPh>
    <rPh sb="60" eb="61">
      <t>ﾑ</t>
    </rPh>
    <rPh sb="64" eb="65">
      <t>ｹﾝ</t>
    </rPh>
    <rPh sb="65" eb="67">
      <t>ｷｶﾝ</t>
    </rPh>
    <rPh sb="67" eb="69">
      <t>ﾅｲﾌﾞ</t>
    </rPh>
    <rPh sb="70" eb="72">
      <t>ｳﾁｱﾜ</t>
    </rPh>
    <rPh sb="74" eb="76">
      <t>ｿｸﾘｮｳ</t>
    </rPh>
    <rPh sb="76" eb="77">
      <t>ｵﾖ</t>
    </rPh>
    <rPh sb="78" eb="80">
      <t>ｼｸﾂ</t>
    </rPh>
    <rPh sb="80" eb="82">
      <t>ｼﾞｯｼ</t>
    </rPh>
    <rPh sb="83" eb="84">
      <t>ｶﾝ</t>
    </rPh>
    <rPh sb="86" eb="88">
      <t>ﾌﾞﾝｼｮ</t>
    </rPh>
    <phoneticPr fontId="9" type="noConversion"/>
  </si>
  <si>
    <t>河原口立体　比較設計協議書（1）</t>
    <rPh sb="0" eb="3">
      <t>カワラグチ</t>
    </rPh>
    <rPh sb="3" eb="5">
      <t>リッタイ</t>
    </rPh>
    <rPh sb="6" eb="8">
      <t>ヒカク</t>
    </rPh>
    <rPh sb="8" eb="10">
      <t>セッケイ</t>
    </rPh>
    <rPh sb="10" eb="12">
      <t>キョウギ</t>
    </rPh>
    <rPh sb="12" eb="13">
      <t>ショ</t>
    </rPh>
    <phoneticPr fontId="1"/>
  </si>
  <si>
    <t>海老名市さつき町ほか（小田急線海老名～厚木間）における小田急線立体化事業に伴う都市計画道路下今泉門沢橋線との交差方式比較設計協議に関する文書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ﾄﾞｳﾛ</t>
    </rPh>
    <rPh sb="45" eb="46">
      <t>ｼﾓ</t>
    </rPh>
    <rPh sb="46" eb="48">
      <t>ｲﾏｲｽﾞﾐ</t>
    </rPh>
    <rPh sb="48" eb="51">
      <t>ｶﾄﾞｻﾜﾊﾞｼ</t>
    </rPh>
    <rPh sb="51" eb="52">
      <t>ｾﾝ</t>
    </rPh>
    <rPh sb="54" eb="56">
      <t>ｺｳｻ</t>
    </rPh>
    <rPh sb="56" eb="58">
      <t>ﾎｳｼｷ</t>
    </rPh>
    <rPh sb="58" eb="60">
      <t>ﾋｶｸ</t>
    </rPh>
    <rPh sb="60" eb="62">
      <t>ｾｯｹｲ</t>
    </rPh>
    <rPh sb="62" eb="64">
      <t>ｷｮｳｷﾞ</t>
    </rPh>
    <rPh sb="65" eb="66">
      <t>ｶﾝ</t>
    </rPh>
    <rPh sb="68" eb="70">
      <t>ﾌﾞﾝｼｮ</t>
    </rPh>
    <phoneticPr fontId="9" type="noConversion"/>
  </si>
  <si>
    <t>河原口立体　比較設計協議資料</t>
    <rPh sb="0" eb="3">
      <t>カワラグチ</t>
    </rPh>
    <rPh sb="3" eb="5">
      <t>リッタイ</t>
    </rPh>
    <rPh sb="6" eb="8">
      <t>ヒカク</t>
    </rPh>
    <rPh sb="8" eb="10">
      <t>セッケイ</t>
    </rPh>
    <rPh sb="10" eb="12">
      <t>キョウギ</t>
    </rPh>
    <rPh sb="12" eb="14">
      <t>シリョウ</t>
    </rPh>
    <phoneticPr fontId="1"/>
  </si>
  <si>
    <t>海老名市さつき町ほか（小田急線海老名～厚木間）における小田急線立体化事業に伴う都市計画変更（道路の地下化→小田急線の高架化）、比較設計協議に向けての海老名市や建設省との事業打合せに際して作成した説明資料</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ﾍﾝｺｳ</t>
    </rPh>
    <rPh sb="46" eb="48">
      <t>ﾄﾞｳﾛ</t>
    </rPh>
    <rPh sb="49" eb="52">
      <t>ﾁｶｶ</t>
    </rPh>
    <rPh sb="53" eb="57">
      <t>ｵﾀﾞｷｭｳｾﾝ</t>
    </rPh>
    <rPh sb="58" eb="61">
      <t>ｺｳｶｶ</t>
    </rPh>
    <rPh sb="63" eb="65">
      <t>ﾋｶｸ</t>
    </rPh>
    <rPh sb="65" eb="67">
      <t>ｾｯｹｲ</t>
    </rPh>
    <rPh sb="67" eb="69">
      <t>ｷｮｳｷﾞ</t>
    </rPh>
    <rPh sb="70" eb="71">
      <t>ﾑ</t>
    </rPh>
    <rPh sb="74" eb="78">
      <t>ｴﾋﾞﾅｼ</t>
    </rPh>
    <rPh sb="79" eb="82">
      <t>ｹﾝｾﾂｼｮｳ</t>
    </rPh>
    <rPh sb="84" eb="86">
      <t>ｼﾞｷﾞｮｳ</t>
    </rPh>
    <rPh sb="86" eb="88">
      <t>ｳﾁｱﾜ</t>
    </rPh>
    <rPh sb="90" eb="91">
      <t>ｻｲ</t>
    </rPh>
    <rPh sb="93" eb="95">
      <t>ｻｸｾｲ</t>
    </rPh>
    <rPh sb="97" eb="99">
      <t>ｾﾂﾒｲ</t>
    </rPh>
    <rPh sb="99" eb="101">
      <t>ｼﾘｮｳ</t>
    </rPh>
    <phoneticPr fontId="9" type="noConversion"/>
  </si>
  <si>
    <t>事業の実施に当たり必要となった調整事項を協議する会議（平成5～8年度）で用いられた資料で、年月日や協議メモが余白に記されている。事業の実施に係る基本的姿勢等を実質的に決定する内容がある程度読み取れる内容であるため保存とする。</t>
    <rPh sb="0" eb="2">
      <t>ジギョウ</t>
    </rPh>
    <rPh sb="3" eb="5">
      <t>ジッシ</t>
    </rPh>
    <rPh sb="6" eb="7">
      <t>ア</t>
    </rPh>
    <rPh sb="9" eb="11">
      <t>ヒツヨウ</t>
    </rPh>
    <rPh sb="15" eb="17">
      <t>チョウセイ</t>
    </rPh>
    <rPh sb="17" eb="19">
      <t>ジコウ</t>
    </rPh>
    <rPh sb="20" eb="22">
      <t>キョウギ</t>
    </rPh>
    <rPh sb="24" eb="26">
      <t>カイギ</t>
    </rPh>
    <rPh sb="27" eb="29">
      <t>ヘイセイ</t>
    </rPh>
    <rPh sb="32" eb="34">
      <t>ネンド</t>
    </rPh>
    <rPh sb="36" eb="37">
      <t>モチ</t>
    </rPh>
    <rPh sb="41" eb="43">
      <t>シリョウ</t>
    </rPh>
    <rPh sb="45" eb="48">
      <t>ネンガッピ</t>
    </rPh>
    <rPh sb="49" eb="51">
      <t>キョウギ</t>
    </rPh>
    <rPh sb="54" eb="56">
      <t>ヨハク</t>
    </rPh>
    <rPh sb="57" eb="58">
      <t>シル</t>
    </rPh>
    <rPh sb="64" eb="66">
      <t>ジギョウ</t>
    </rPh>
    <rPh sb="92" eb="94">
      <t>テイド</t>
    </rPh>
    <rPh sb="94" eb="95">
      <t>ヨ</t>
    </rPh>
    <rPh sb="96" eb="97">
      <t>ト</t>
    </rPh>
    <rPh sb="99" eb="101">
      <t>ナイヨウ</t>
    </rPh>
    <rPh sb="106" eb="108">
      <t>ホゾン</t>
    </rPh>
    <phoneticPr fontId="1"/>
  </si>
  <si>
    <t>河原口立体　関係資料綴り</t>
    <rPh sb="0" eb="3">
      <t>カワラグチ</t>
    </rPh>
    <rPh sb="3" eb="5">
      <t>リッタイ</t>
    </rPh>
    <rPh sb="6" eb="8">
      <t>カンケイ</t>
    </rPh>
    <rPh sb="8" eb="10">
      <t>シリョウ</t>
    </rPh>
    <rPh sb="10" eb="11">
      <t>ツヅ</t>
    </rPh>
    <phoneticPr fontId="1"/>
  </si>
  <si>
    <t>海老名市さつき町ほか（小田急線海老名～厚木間）における小田急線立体化事業に伴う都市計画道路下今泉門沢橋線及び河原口勝瀬線との交差方式変更協議、海老名市や建設省との事業打合せに関する文書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52" eb="53">
      <t>ｵﾖ</t>
    </rPh>
    <rPh sb="54" eb="57">
      <t>ｶﾜﾗｸﾞﾁ</t>
    </rPh>
    <rPh sb="57" eb="59">
      <t>ｶﾂｾ</t>
    </rPh>
    <rPh sb="59" eb="60">
      <t>ｾﾝ</t>
    </rPh>
    <rPh sb="64" eb="66">
      <t>ﾎｳｼｷ</t>
    </rPh>
    <rPh sb="66" eb="68">
      <t>ﾍﾝｺｳ</t>
    </rPh>
    <rPh sb="68" eb="70">
      <t>ｷｮｳｷﾞ</t>
    </rPh>
    <rPh sb="71" eb="75">
      <t>ｴﾋﾞﾅｼ</t>
    </rPh>
    <rPh sb="76" eb="79">
      <t>ｹﾝｾﾂｼｮｳ</t>
    </rPh>
    <rPh sb="81" eb="83">
      <t>ｼﾞｷﾞｮｳ</t>
    </rPh>
    <rPh sb="83" eb="85">
      <t>ｳﾁｱﾜ</t>
    </rPh>
    <rPh sb="87" eb="88">
      <t>ｶﾝ</t>
    </rPh>
    <rPh sb="90" eb="92">
      <t>ﾌﾞﾝｼｮ</t>
    </rPh>
    <phoneticPr fontId="9" type="noConversion"/>
  </si>
  <si>
    <t>河原口立体　鉄道受益算定資料</t>
    <rPh sb="0" eb="3">
      <t>カワラグチ</t>
    </rPh>
    <rPh sb="3" eb="5">
      <t>リッタイ</t>
    </rPh>
    <rPh sb="6" eb="8">
      <t>テツドウ</t>
    </rPh>
    <rPh sb="8" eb="10">
      <t>ジュエキ</t>
    </rPh>
    <rPh sb="10" eb="12">
      <t>サンテイ</t>
    </rPh>
    <rPh sb="12" eb="14">
      <t>シリョウ</t>
    </rPh>
    <phoneticPr fontId="1"/>
  </si>
  <si>
    <t>平成10年度
（10年延長）</t>
    <rPh sb="0" eb="2">
      <t>ﾍｲｾｲ</t>
    </rPh>
    <rPh sb="4" eb="5">
      <t>ﾈﾝ</t>
    </rPh>
    <rPh sb="5" eb="6">
      <t>ﾄﾞ</t>
    </rPh>
    <phoneticPr fontId="9" type="noConversion"/>
  </si>
  <si>
    <t>海老名市さつき町ほか（小田急線海老名～厚木間）における小田急線立体化事業に伴う設計業務及び損失補償業務の算定に係る海老名市や施工業者とのやり取りに関する文書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ｾｯｹｲ</t>
    </rPh>
    <rPh sb="41" eb="43">
      <t>ｷﾞｮｳﾑ</t>
    </rPh>
    <rPh sb="43" eb="44">
      <t>ｵﾖ</t>
    </rPh>
    <rPh sb="45" eb="47">
      <t>ｿﾝｼﾂ</t>
    </rPh>
    <rPh sb="47" eb="49">
      <t>ﾎｼｮｳ</t>
    </rPh>
    <rPh sb="49" eb="51">
      <t>ｷﾞｮｳﾑ</t>
    </rPh>
    <rPh sb="52" eb="54">
      <t>ｻﾝﾃｲ</t>
    </rPh>
    <rPh sb="55" eb="56">
      <t>ｶｶﾜ</t>
    </rPh>
    <rPh sb="57" eb="61">
      <t>ｴﾋﾞﾅｼ</t>
    </rPh>
    <rPh sb="62" eb="64">
      <t>ｾｺｳ</t>
    </rPh>
    <rPh sb="64" eb="66">
      <t>ｷﾞｮｳｼｬ</t>
    </rPh>
    <rPh sb="70" eb="71">
      <t>ﾄ</t>
    </rPh>
    <rPh sb="73" eb="74">
      <t>ｶﾝ</t>
    </rPh>
    <rPh sb="76" eb="78">
      <t>ﾌﾞﾝｼｮ</t>
    </rPh>
    <phoneticPr fontId="9" type="noConversion"/>
  </si>
  <si>
    <t>河原口立体　事業認可資料（1）</t>
    <rPh sb="0" eb="3">
      <t>カワラグチ</t>
    </rPh>
    <rPh sb="3" eb="5">
      <t>リッタイ</t>
    </rPh>
    <rPh sb="6" eb="8">
      <t>ジギョウ</t>
    </rPh>
    <rPh sb="8" eb="10">
      <t>ニンカ</t>
    </rPh>
    <rPh sb="10" eb="12">
      <t>シリョウ</t>
    </rPh>
    <phoneticPr fontId="1"/>
  </si>
  <si>
    <t>平成12年度
（8年延長）</t>
    <rPh sb="0" eb="2">
      <t>ﾍｲｾｲ</t>
    </rPh>
    <rPh sb="4" eb="5">
      <t>ﾈﾝ</t>
    </rPh>
    <rPh sb="5" eb="6">
      <t>ﾄﾞ</t>
    </rPh>
    <phoneticPr fontId="9" type="noConversion"/>
  </si>
  <si>
    <t>海老名市さつき町ほか（小田急線海老名～厚木間）における小田急線立体化事業に伴う都市計画道路下今泉門沢橋線との交差事業認可取得に向けての海老名市、建設省との打ち合わせ、県の方針策定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ﾄﾞｳﾛ</t>
    </rPh>
    <rPh sb="45" eb="46">
      <t>ｼﾓ</t>
    </rPh>
    <rPh sb="46" eb="48">
      <t>ｲﾏｲｽﾞﾐ</t>
    </rPh>
    <rPh sb="48" eb="51">
      <t>ｶﾄﾞｻﾜﾊﾞｼ</t>
    </rPh>
    <rPh sb="51" eb="52">
      <t>ｾﾝ</t>
    </rPh>
    <rPh sb="54" eb="56">
      <t>ｺｳｻ</t>
    </rPh>
    <rPh sb="56" eb="58">
      <t>ｼﾞｷﾞｮｳ</t>
    </rPh>
    <rPh sb="58" eb="60">
      <t>ﾆﾝｶ</t>
    </rPh>
    <rPh sb="60" eb="62">
      <t>ｼｭﾄｸ</t>
    </rPh>
    <rPh sb="63" eb="64">
      <t>ﾑ</t>
    </rPh>
    <rPh sb="67" eb="71">
      <t>ｴﾋﾞﾅｼ</t>
    </rPh>
    <rPh sb="72" eb="75">
      <t>ｹﾝｾﾂｼｮｳ</t>
    </rPh>
    <rPh sb="77" eb="78">
      <t>ｳ</t>
    </rPh>
    <rPh sb="79" eb="80">
      <t>ｱ</t>
    </rPh>
    <rPh sb="83" eb="84">
      <t>ｹﾝ</t>
    </rPh>
    <rPh sb="85" eb="87">
      <t>ﾎｳｼﾝ</t>
    </rPh>
    <rPh sb="87" eb="89">
      <t>ｻｸﾃｲ</t>
    </rPh>
    <rPh sb="90" eb="91">
      <t>ｶﾝ</t>
    </rPh>
    <rPh sb="93" eb="95">
      <t>ﾌﾞﾝｼｮ</t>
    </rPh>
    <phoneticPr fontId="9" type="noConversion"/>
  </si>
  <si>
    <t>河原口立体　事業認可資料（2）</t>
    <rPh sb="0" eb="3">
      <t>カワラグチ</t>
    </rPh>
    <rPh sb="3" eb="5">
      <t>リッタイ</t>
    </rPh>
    <rPh sb="6" eb="8">
      <t>ジギョウ</t>
    </rPh>
    <rPh sb="8" eb="10">
      <t>ニンカ</t>
    </rPh>
    <rPh sb="10" eb="12">
      <t>シリョウ</t>
    </rPh>
    <phoneticPr fontId="1"/>
  </si>
  <si>
    <t>海老名市さつき町ほか（小田急線海老名～厚木間）における小田急線立体化事業に伴う都市計画道路下今泉門沢橋線との交差事業認可取得に向けての建設省への説明資料</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ﾄﾞｳﾛ</t>
    </rPh>
    <rPh sb="45" eb="46">
      <t>ｼﾓ</t>
    </rPh>
    <rPh sb="46" eb="48">
      <t>ｲﾏｲｽﾞﾐ</t>
    </rPh>
    <rPh sb="48" eb="51">
      <t>ｶﾄﾞｻﾜﾊﾞｼ</t>
    </rPh>
    <rPh sb="51" eb="52">
      <t>ｾﾝ</t>
    </rPh>
    <rPh sb="54" eb="56">
      <t>ｺｳｻ</t>
    </rPh>
    <rPh sb="56" eb="58">
      <t>ｼﾞｷﾞｮｳ</t>
    </rPh>
    <rPh sb="58" eb="60">
      <t>ﾆﾝｶ</t>
    </rPh>
    <rPh sb="60" eb="62">
      <t>ｼｭﾄｸ</t>
    </rPh>
    <rPh sb="63" eb="64">
      <t>ﾑ</t>
    </rPh>
    <rPh sb="67" eb="70">
      <t>ｹﾝｾﾂｼｮｳ</t>
    </rPh>
    <rPh sb="72" eb="74">
      <t>ｾﾂﾒｲ</t>
    </rPh>
    <rPh sb="74" eb="76">
      <t>ｼﾘｮｳ</t>
    </rPh>
    <phoneticPr fontId="9" type="noConversion"/>
  </si>
  <si>
    <t>主要な文書は「事業認可資料（1）」と内容が重複している文書のため廃棄とする。</t>
    <rPh sb="0" eb="2">
      <t>シュヨウ</t>
    </rPh>
    <rPh sb="3" eb="5">
      <t>ブンショ</t>
    </rPh>
    <rPh sb="7" eb="9">
      <t>ジギョウ</t>
    </rPh>
    <rPh sb="9" eb="11">
      <t>ニンカ</t>
    </rPh>
    <rPh sb="11" eb="13">
      <t>シリョウ</t>
    </rPh>
    <rPh sb="18" eb="20">
      <t>ナイヨウ</t>
    </rPh>
    <rPh sb="21" eb="23">
      <t>チョウフク</t>
    </rPh>
    <phoneticPr fontId="1"/>
  </si>
  <si>
    <t>河原口立体　鉄道高架詳細設計委託協議書</t>
    <rPh sb="0" eb="3">
      <t>カワラグチ</t>
    </rPh>
    <rPh sb="3" eb="5">
      <t>リッタイ</t>
    </rPh>
    <rPh sb="6" eb="8">
      <t>テツドウ</t>
    </rPh>
    <rPh sb="8" eb="10">
      <t>コウカ</t>
    </rPh>
    <rPh sb="10" eb="12">
      <t>ショウサイ</t>
    </rPh>
    <rPh sb="12" eb="14">
      <t>セッケイ</t>
    </rPh>
    <rPh sb="14" eb="16">
      <t>イタク</t>
    </rPh>
    <rPh sb="16" eb="18">
      <t>キョウギ</t>
    </rPh>
    <rPh sb="18" eb="19">
      <t>ショ</t>
    </rPh>
    <phoneticPr fontId="1"/>
  </si>
  <si>
    <t>海老名市さつき町ほか（小田急線海老名～厚木間）における小田急線立体化事業に伴う調査・詳細設計委託の基本協定の締結、平成11、12年度協定書の締結、委託料の支払いに関する文書</t>
    <rPh sb="37" eb="38">
      <t>ﾄﾓﾅ</t>
    </rPh>
    <rPh sb="39" eb="41">
      <t>ﾁｮｳｻ</t>
    </rPh>
    <rPh sb="42" eb="44">
      <t>ｼｮｳｻｲ</t>
    </rPh>
    <rPh sb="44" eb="46">
      <t>ｾｯｹｲ</t>
    </rPh>
    <rPh sb="46" eb="48">
      <t>ｲﾀｸ</t>
    </rPh>
    <rPh sb="49" eb="51">
      <t>ｷﾎﾝ</t>
    </rPh>
    <rPh sb="51" eb="53">
      <t>ｷｮｳﾃｲ</t>
    </rPh>
    <rPh sb="54" eb="56">
      <t>ﾃｲｹﾂ</t>
    </rPh>
    <rPh sb="73" eb="76">
      <t>ｲﾀｸﾘｮｳ</t>
    </rPh>
    <rPh sb="77" eb="79">
      <t>ｼﾊﾗ</t>
    </rPh>
    <rPh sb="81" eb="82">
      <t>ｶﾝ</t>
    </rPh>
    <phoneticPr fontId="9" type="noConversion"/>
  </si>
  <si>
    <t>平成12年度緊急地方道（街路）整備事業　工事実施設計書　都市計画道路下今泉門沢橋線　海老名市河原口地内</t>
    <rPh sb="0" eb="2">
      <t>ヘイセイ</t>
    </rPh>
    <rPh sb="4" eb="6">
      <t>ネンド</t>
    </rPh>
    <rPh sb="6" eb="8">
      <t>キンキュウ</t>
    </rPh>
    <rPh sb="8" eb="10">
      <t>チホウ</t>
    </rPh>
    <rPh sb="10" eb="11">
      <t>ミチ</t>
    </rPh>
    <rPh sb="12" eb="14">
      <t>ガイロ</t>
    </rPh>
    <rPh sb="15" eb="17">
      <t>セイビ</t>
    </rPh>
    <rPh sb="17" eb="19">
      <t>ジギョウ</t>
    </rPh>
    <rPh sb="20" eb="22">
      <t>コウジ</t>
    </rPh>
    <rPh sb="22" eb="24">
      <t>ジッシ</t>
    </rPh>
    <rPh sb="24" eb="27">
      <t>セッケイショ</t>
    </rPh>
    <rPh sb="28" eb="30">
      <t>トシ</t>
    </rPh>
    <rPh sb="30" eb="32">
      <t>ケイカク</t>
    </rPh>
    <rPh sb="32" eb="34">
      <t>ドウロ</t>
    </rPh>
    <rPh sb="34" eb="35">
      <t>シモ</t>
    </rPh>
    <rPh sb="35" eb="37">
      <t>イマイズミ</t>
    </rPh>
    <rPh sb="37" eb="40">
      <t>カドサワバシ</t>
    </rPh>
    <rPh sb="40" eb="41">
      <t>セン</t>
    </rPh>
    <rPh sb="42" eb="46">
      <t>エビナシ</t>
    </rPh>
    <rPh sb="46" eb="49">
      <t>カワラグチ</t>
    </rPh>
    <rPh sb="49" eb="51">
      <t>ジナイ</t>
    </rPh>
    <phoneticPr fontId="1"/>
  </si>
  <si>
    <t>海老名市河原口（小田急線海老名～厚木間）における小田急線立体化事業に伴う都市計画道路下今泉門沢橋線の拡幅による用地調査に関する設計書、不動産鑑定評価書写し等</t>
    <rPh sb="0" eb="4">
      <t>エビナシ</t>
    </rPh>
    <rPh sb="4" eb="7">
      <t>カワラグチ</t>
    </rPh>
    <rPh sb="8" eb="12">
      <t>オダキュウセン</t>
    </rPh>
    <rPh sb="12" eb="15">
      <t>エビナ</t>
    </rPh>
    <rPh sb="16" eb="18">
      <t>アツギ</t>
    </rPh>
    <rPh sb="18" eb="19">
      <t>アイダ</t>
    </rPh>
    <rPh sb="24" eb="28">
      <t>オダキュウセン</t>
    </rPh>
    <rPh sb="28" eb="31">
      <t>リッタイカ</t>
    </rPh>
    <rPh sb="31" eb="33">
      <t>ジギョウ</t>
    </rPh>
    <rPh sb="34" eb="35">
      <t>トモナ</t>
    </rPh>
    <rPh sb="36" eb="38">
      <t>トシ</t>
    </rPh>
    <rPh sb="38" eb="40">
      <t>ケイカク</t>
    </rPh>
    <rPh sb="40" eb="42">
      <t>ドウロ</t>
    </rPh>
    <rPh sb="42" eb="43">
      <t>シモ</t>
    </rPh>
    <rPh sb="43" eb="45">
      <t>イマイズミ</t>
    </rPh>
    <rPh sb="45" eb="48">
      <t>カドサワバシ</t>
    </rPh>
    <rPh sb="48" eb="49">
      <t>セン</t>
    </rPh>
    <rPh sb="50" eb="52">
      <t>カクフク</t>
    </rPh>
    <rPh sb="55" eb="57">
      <t>ヨウチ</t>
    </rPh>
    <rPh sb="57" eb="59">
      <t>チョウサ</t>
    </rPh>
    <rPh sb="60" eb="61">
      <t>カン</t>
    </rPh>
    <rPh sb="63" eb="66">
      <t>セッケイショ</t>
    </rPh>
    <rPh sb="67" eb="70">
      <t>フドウサン</t>
    </rPh>
    <rPh sb="70" eb="72">
      <t>カンテイ</t>
    </rPh>
    <rPh sb="72" eb="74">
      <t>ヒョウカ</t>
    </rPh>
    <rPh sb="74" eb="75">
      <t>ショ</t>
    </rPh>
    <rPh sb="75" eb="76">
      <t>ウツ</t>
    </rPh>
    <rPh sb="77" eb="78">
      <t>トウ</t>
    </rPh>
    <phoneticPr fontId="1"/>
  </si>
  <si>
    <t>河原口立体　関係資料</t>
    <rPh sb="0" eb="3">
      <t>カワラグチ</t>
    </rPh>
    <rPh sb="3" eb="5">
      <t>リッタイ</t>
    </rPh>
    <rPh sb="6" eb="8">
      <t>カンケイ</t>
    </rPh>
    <rPh sb="8" eb="10">
      <t>シリョウ</t>
    </rPh>
    <phoneticPr fontId="1"/>
  </si>
  <si>
    <t>平成13年度
（7年延長）</t>
    <rPh sb="0" eb="2">
      <t>ﾍｲｾｲ</t>
    </rPh>
    <rPh sb="4" eb="5">
      <t>ﾈﾝ</t>
    </rPh>
    <rPh sb="5" eb="6">
      <t>ﾄﾞ</t>
    </rPh>
    <phoneticPr fontId="9" type="noConversion"/>
  </si>
  <si>
    <t>海老名市さつき町ほか（小田急線海老名～厚木間）における小田急線立体化事業に伴う地元説明会に関する文書</t>
    <rPh sb="0" eb="4">
      <t>ｴﾋﾞﾅｼ</t>
    </rPh>
    <rPh sb="7" eb="8">
      <t>ﾏﾁ</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ｼﾞﾓﾄ</t>
    </rPh>
    <rPh sb="41" eb="44">
      <t>ｾﾂﾒｲｶｲ</t>
    </rPh>
    <rPh sb="45" eb="46">
      <t>ｶﾝ</t>
    </rPh>
    <rPh sb="48" eb="50">
      <t>ﾌﾞﾝｼｮ</t>
    </rPh>
    <phoneticPr fontId="9" type="noConversion"/>
  </si>
  <si>
    <t>河原口立体　関係資料集（2）</t>
    <rPh sb="0" eb="3">
      <t>カワラグチ</t>
    </rPh>
    <rPh sb="3" eb="5">
      <t>リッタイ</t>
    </rPh>
    <rPh sb="6" eb="8">
      <t>カンケイ</t>
    </rPh>
    <rPh sb="8" eb="10">
      <t>シリョウ</t>
    </rPh>
    <rPh sb="10" eb="11">
      <t>アツ</t>
    </rPh>
    <phoneticPr fontId="1"/>
  </si>
  <si>
    <t>平成14年度
（6年延長）</t>
    <rPh sb="0" eb="2">
      <t>ﾍｲｾｲ</t>
    </rPh>
    <rPh sb="4" eb="5">
      <t>ﾈﾝ</t>
    </rPh>
    <rPh sb="5" eb="6">
      <t>ﾄﾞ</t>
    </rPh>
    <phoneticPr fontId="9" type="noConversion"/>
  </si>
  <si>
    <t>海老名市さつき町ほか（小田急線海老名～厚木間）における小田急線立体化事業に伴う小田急電鉄負担額についての建設省、海老名市、小田急電鉄との打ち合わせ、県・市の費用負担についての海老名市や国土交通省との打ち合わせ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2">
      <t>ｵﾀﾞｷｭｳ</t>
    </rPh>
    <rPh sb="42" eb="44">
      <t>ﾃﾞﾝﾃﾂ</t>
    </rPh>
    <rPh sb="44" eb="46">
      <t>ﾌﾀﾝ</t>
    </rPh>
    <rPh sb="46" eb="47">
      <t>ｶﾞｸ</t>
    </rPh>
    <rPh sb="52" eb="55">
      <t>ｹﾝｾﾂｼｮｳ</t>
    </rPh>
    <rPh sb="56" eb="60">
      <t>ｴﾋﾞﾅｼ</t>
    </rPh>
    <rPh sb="61" eb="64">
      <t>ｵﾀﾞｷｭｳ</t>
    </rPh>
    <rPh sb="64" eb="66">
      <t>ﾃﾞﾝﾃﾂ</t>
    </rPh>
    <rPh sb="68" eb="69">
      <t>ｳ</t>
    </rPh>
    <rPh sb="70" eb="71">
      <t>ｱ</t>
    </rPh>
    <rPh sb="74" eb="75">
      <t>ｹﾝ</t>
    </rPh>
    <rPh sb="76" eb="77">
      <t>ｼ</t>
    </rPh>
    <rPh sb="78" eb="80">
      <t>ﾋﾖｳ</t>
    </rPh>
    <rPh sb="80" eb="82">
      <t>ﾌﾀﾝ</t>
    </rPh>
    <rPh sb="87" eb="91">
      <t>ｴﾋﾞﾅｼ</t>
    </rPh>
    <rPh sb="92" eb="97">
      <t>ｺｸﾄﾞｺｳﾂｳｼｮｳ</t>
    </rPh>
    <rPh sb="99" eb="100">
      <t>ｳ</t>
    </rPh>
    <rPh sb="101" eb="102">
      <t>ｱ</t>
    </rPh>
    <rPh sb="105" eb="106">
      <t>ｶﾝ</t>
    </rPh>
    <rPh sb="108" eb="110">
      <t>ﾌﾞﾝｼｮ</t>
    </rPh>
    <phoneticPr fontId="9" type="noConversion"/>
  </si>
  <si>
    <t>河原口立体　比較設計協議書（2）</t>
    <rPh sb="0" eb="3">
      <t>カワラグチ</t>
    </rPh>
    <rPh sb="3" eb="5">
      <t>リッタイ</t>
    </rPh>
    <rPh sb="6" eb="8">
      <t>ヒカク</t>
    </rPh>
    <rPh sb="8" eb="10">
      <t>セッケイ</t>
    </rPh>
    <rPh sb="10" eb="12">
      <t>キョウギ</t>
    </rPh>
    <rPh sb="12" eb="13">
      <t>ショ</t>
    </rPh>
    <phoneticPr fontId="1"/>
  </si>
  <si>
    <t>海老名市さつき町ほか（小田急線海老名～厚木間）における小田急線立体化事業に伴う都市計画道路下今泉門沢橋線との交差方式詳細設計協議に関する文書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ﾄﾞｳﾛ</t>
    </rPh>
    <rPh sb="45" eb="46">
      <t>ｼﾓ</t>
    </rPh>
    <rPh sb="46" eb="48">
      <t>ｲﾏｲｽﾞﾐ</t>
    </rPh>
    <rPh sb="48" eb="51">
      <t>ｶﾄﾞｻﾜﾊﾞｼ</t>
    </rPh>
    <rPh sb="51" eb="52">
      <t>ｾﾝ</t>
    </rPh>
    <rPh sb="54" eb="56">
      <t>ｺｳｻ</t>
    </rPh>
    <rPh sb="56" eb="58">
      <t>ﾎｳｼｷ</t>
    </rPh>
    <rPh sb="58" eb="60">
      <t>ｼｮｳｻｲ</t>
    </rPh>
    <rPh sb="60" eb="62">
      <t>ｾｯｹｲ</t>
    </rPh>
    <rPh sb="62" eb="64">
      <t>ｷｮｳｷﾞ</t>
    </rPh>
    <rPh sb="65" eb="66">
      <t>ｶﾝ</t>
    </rPh>
    <rPh sb="68" eb="70">
      <t>ﾌﾞﾝｼｮ</t>
    </rPh>
    <phoneticPr fontId="9" type="noConversion"/>
  </si>
  <si>
    <t>河原口立体　地元対応記録</t>
    <rPh sb="0" eb="3">
      <t>カワラグチ</t>
    </rPh>
    <rPh sb="3" eb="5">
      <t>リッタイ</t>
    </rPh>
    <rPh sb="6" eb="8">
      <t>ジモト</t>
    </rPh>
    <rPh sb="8" eb="10">
      <t>タイオウ</t>
    </rPh>
    <rPh sb="10" eb="12">
      <t>キロク</t>
    </rPh>
    <phoneticPr fontId="1"/>
  </si>
  <si>
    <t>海老名市さつき町ほか（小田急線海老名～厚木間）における小田急線立体化事業に伴う河原口立体調整会議（出席者：小田急電鉄、県、市）、地元関係者への対応記録</t>
    <rPh sb="0" eb="4">
      <t>ｴﾋﾞﾅｼ</t>
    </rPh>
    <rPh sb="7" eb="8">
      <t>ﾏﾁ</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2">
      <t>ｶﾜﾗｸﾞﾁ</t>
    </rPh>
    <rPh sb="42" eb="44">
      <t>ﾘｯﾀｲ</t>
    </rPh>
    <rPh sb="44" eb="46">
      <t>ﾁｮｳｾｲ</t>
    </rPh>
    <rPh sb="46" eb="48">
      <t>ｶｲｷﾞ</t>
    </rPh>
    <rPh sb="49" eb="52">
      <t>ｼｭｯｾｷｼｬ</t>
    </rPh>
    <rPh sb="53" eb="56">
      <t>ｵﾀﾞｷｭｳ</t>
    </rPh>
    <rPh sb="56" eb="58">
      <t>ﾃﾞﾝﾃﾂ</t>
    </rPh>
    <rPh sb="59" eb="60">
      <t>ｹﾝ</t>
    </rPh>
    <rPh sb="61" eb="62">
      <t>ｼ</t>
    </rPh>
    <rPh sb="64" eb="66">
      <t>ｼﾞﾓﾄ</t>
    </rPh>
    <rPh sb="66" eb="69">
      <t>ｶﾝｹｲｼｬ</t>
    </rPh>
    <rPh sb="71" eb="73">
      <t>ﾀｲｵｳ</t>
    </rPh>
    <rPh sb="73" eb="75">
      <t>ｷﾛｸ</t>
    </rPh>
    <phoneticPr fontId="9" type="noConversion"/>
  </si>
  <si>
    <t>ハード事業の実施に係る住民説明会の準備に向けての記録及び地元関係者との打ち合わせ記録であるため保存とする。</t>
    <rPh sb="3" eb="5">
      <t>ジギョウ</t>
    </rPh>
    <rPh sb="6" eb="8">
      <t>ジッシ</t>
    </rPh>
    <rPh sb="9" eb="10">
      <t>カカワ</t>
    </rPh>
    <rPh sb="11" eb="13">
      <t>ジュウミン</t>
    </rPh>
    <rPh sb="13" eb="15">
      <t>セツメイ</t>
    </rPh>
    <rPh sb="15" eb="16">
      <t>カイ</t>
    </rPh>
    <rPh sb="17" eb="19">
      <t>ジュンビ</t>
    </rPh>
    <rPh sb="20" eb="21">
      <t>ム</t>
    </rPh>
    <rPh sb="24" eb="26">
      <t>キロク</t>
    </rPh>
    <rPh sb="26" eb="27">
      <t>オヨ</t>
    </rPh>
    <rPh sb="28" eb="30">
      <t>ジモト</t>
    </rPh>
    <rPh sb="30" eb="33">
      <t>カンケイシャ</t>
    </rPh>
    <rPh sb="35" eb="36">
      <t>ウ</t>
    </rPh>
    <rPh sb="37" eb="38">
      <t>ア</t>
    </rPh>
    <rPh sb="40" eb="42">
      <t>キロク</t>
    </rPh>
    <rPh sb="47" eb="49">
      <t>ホゾン</t>
    </rPh>
    <phoneticPr fontId="1"/>
  </si>
  <si>
    <t>河原口立体　復命書（1）</t>
    <rPh sb="0" eb="3">
      <t>カワラグチ</t>
    </rPh>
    <rPh sb="3" eb="5">
      <t>リッタイ</t>
    </rPh>
    <rPh sb="6" eb="9">
      <t>フクメイショ</t>
    </rPh>
    <phoneticPr fontId="1"/>
  </si>
  <si>
    <t>海老名市さつき町ほか（小田急線海老名～厚木間）における小田急線立体化事業に伴う河原口立体調整会議に関する文書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49" eb="50">
      <t>ｶﾝ</t>
    </rPh>
    <rPh sb="52" eb="54">
      <t>ﾌﾞﾝｼｮ</t>
    </rPh>
    <phoneticPr fontId="9" type="noConversion"/>
  </si>
  <si>
    <t>河原口立体　関係資料集（3）</t>
    <rPh sb="0" eb="3">
      <t>カワラグチ</t>
    </rPh>
    <rPh sb="3" eb="5">
      <t>リッタイ</t>
    </rPh>
    <rPh sb="6" eb="8">
      <t>カンケイ</t>
    </rPh>
    <rPh sb="8" eb="10">
      <t>シリョウ</t>
    </rPh>
    <rPh sb="10" eb="11">
      <t>アツ</t>
    </rPh>
    <phoneticPr fontId="1"/>
  </si>
  <si>
    <t>海老名市さつき町ほか（小田急線海老名～厚木間）における小田急線立体化事業に伴う手持資料、提供された資料</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ﾃﾓ</t>
    </rPh>
    <rPh sb="41" eb="43">
      <t>ｼﾘｮｳ</t>
    </rPh>
    <rPh sb="44" eb="46">
      <t>ﾃｲｷｮｳ</t>
    </rPh>
    <rPh sb="49" eb="51">
      <t>ｼﾘｮｳ</t>
    </rPh>
    <phoneticPr fontId="9" type="noConversion"/>
  </si>
  <si>
    <t>河原口立体　交差方式設計協議書</t>
    <rPh sb="0" eb="3">
      <t>カワラグチ</t>
    </rPh>
    <rPh sb="3" eb="5">
      <t>リッタイ</t>
    </rPh>
    <rPh sb="6" eb="8">
      <t>コウサ</t>
    </rPh>
    <rPh sb="8" eb="10">
      <t>ホウシキ</t>
    </rPh>
    <rPh sb="10" eb="12">
      <t>セッケイ</t>
    </rPh>
    <rPh sb="12" eb="14">
      <t>キョウギ</t>
    </rPh>
    <rPh sb="14" eb="15">
      <t>ショ</t>
    </rPh>
    <phoneticPr fontId="1"/>
  </si>
  <si>
    <t>平成16年度
（4年延長）</t>
    <rPh sb="0" eb="2">
      <t>ﾍｲｾｲ</t>
    </rPh>
    <rPh sb="4" eb="5">
      <t>ﾈﾝ</t>
    </rPh>
    <rPh sb="5" eb="6">
      <t>ﾄﾞ</t>
    </rPh>
    <phoneticPr fontId="9" type="noConversion"/>
  </si>
  <si>
    <t>海老名市さつき町ほか（小田急線海老名～厚木間）における小田急線立体化事業に伴う都市計画道路河原口勝瀬線との交差方式詳細設計協議に関する文書</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ﾄｼ</t>
    </rPh>
    <rPh sb="41" eb="43">
      <t>ｹｲｶｸ</t>
    </rPh>
    <rPh sb="43" eb="45">
      <t>ﾄﾞｳﾛ</t>
    </rPh>
    <rPh sb="45" eb="48">
      <t>ｶﾜﾗｸﾞﾁ</t>
    </rPh>
    <rPh sb="48" eb="50">
      <t>ｶﾂｾ</t>
    </rPh>
    <rPh sb="50" eb="51">
      <t>ｾﾝ</t>
    </rPh>
    <rPh sb="53" eb="55">
      <t>ｺｳｻ</t>
    </rPh>
    <rPh sb="55" eb="57">
      <t>ﾎｳｼｷ</t>
    </rPh>
    <rPh sb="57" eb="59">
      <t>ｼｮｳｻｲ</t>
    </rPh>
    <rPh sb="59" eb="61">
      <t>ｾｯｹｲ</t>
    </rPh>
    <rPh sb="61" eb="63">
      <t>ｷｮｳｷﾞ</t>
    </rPh>
    <rPh sb="64" eb="65">
      <t>ｶﾝ</t>
    </rPh>
    <rPh sb="67" eb="69">
      <t>ﾌﾞﾝｼｮ</t>
    </rPh>
    <phoneticPr fontId="9" type="noConversion"/>
  </si>
  <si>
    <t>河原口立体　事業認可資料（3）</t>
    <rPh sb="0" eb="3">
      <t>カワラグチ</t>
    </rPh>
    <rPh sb="3" eb="5">
      <t>リッタイ</t>
    </rPh>
    <rPh sb="6" eb="8">
      <t>ジギョウ</t>
    </rPh>
    <rPh sb="8" eb="10">
      <t>ニンカ</t>
    </rPh>
    <rPh sb="10" eb="12">
      <t>シリョウ</t>
    </rPh>
    <phoneticPr fontId="1"/>
  </si>
  <si>
    <t>海老名市さつき町ほか（小田急線海老名～厚木間）における小田急線立体化事業に伴う河原口立体調整会議、地元関係者への対応記録</t>
    <rPh sb="0" eb="4">
      <t>ｴﾋﾞﾅｼ</t>
    </rPh>
    <rPh sb="7" eb="8">
      <t>ﾏﾁ</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2">
      <t>ｶﾜﾗｸﾞﾁ</t>
    </rPh>
    <rPh sb="42" eb="44">
      <t>ﾘｯﾀｲ</t>
    </rPh>
    <rPh sb="44" eb="46">
      <t>ﾁｮｳｾｲ</t>
    </rPh>
    <rPh sb="46" eb="48">
      <t>ｶｲｷﾞ</t>
    </rPh>
    <rPh sb="49" eb="51">
      <t>ｼﾞﾓﾄ</t>
    </rPh>
    <rPh sb="51" eb="54">
      <t>ｶﾝｹｲｼｬ</t>
    </rPh>
    <rPh sb="56" eb="58">
      <t>ﾀｲｵｳ</t>
    </rPh>
    <rPh sb="58" eb="60">
      <t>ｷﾛｸ</t>
    </rPh>
    <phoneticPr fontId="9" type="noConversion"/>
  </si>
  <si>
    <t>河原口立体　協定綴り（その1）</t>
    <rPh sb="0" eb="3">
      <t>カワラグチ</t>
    </rPh>
    <rPh sb="3" eb="5">
      <t>リッタイ</t>
    </rPh>
    <rPh sb="6" eb="8">
      <t>キョウテイ</t>
    </rPh>
    <rPh sb="8" eb="9">
      <t>ツヅ</t>
    </rPh>
    <phoneticPr fontId="1"/>
  </si>
  <si>
    <t>平成17年度
（3年延長）</t>
    <rPh sb="0" eb="2">
      <t>ﾍｲｾｲ</t>
    </rPh>
    <rPh sb="4" eb="5">
      <t>ﾈﾝ</t>
    </rPh>
    <rPh sb="5" eb="6">
      <t>ﾄﾞ</t>
    </rPh>
    <phoneticPr fontId="9" type="noConversion"/>
  </si>
  <si>
    <t>海老名市さつき町ほか（小田急線海老名～厚木間）における小田急線立体化事業に伴う平成16年度協定書の締結、資金計画書の承認、負担金の支払い、出来高分の完了及び精算に関する文書</t>
    <rPh sb="37" eb="38">
      <t>ﾄﾓﾅ</t>
    </rPh>
    <rPh sb="52" eb="54">
      <t>ｼｷﾝ</t>
    </rPh>
    <rPh sb="54" eb="57">
      <t>ｹｲｶｸｼｮ</t>
    </rPh>
    <rPh sb="58" eb="60">
      <t>ｼｮｳﾆﾝ</t>
    </rPh>
    <rPh sb="61" eb="64">
      <t>ﾌﾀﾝｷﾝ</t>
    </rPh>
    <rPh sb="65" eb="67">
      <t>ｼﾊﾗ</t>
    </rPh>
    <rPh sb="69" eb="72">
      <t>ﾃﾞｷﾀﾞｶ</t>
    </rPh>
    <rPh sb="72" eb="73">
      <t>ﾌﾞﾝ</t>
    </rPh>
    <rPh sb="74" eb="76">
      <t>ｶﾝﾘｮｳ</t>
    </rPh>
    <rPh sb="76" eb="77">
      <t>ｵﾖ</t>
    </rPh>
    <rPh sb="78" eb="80">
      <t>ｾｲｻﾝ</t>
    </rPh>
    <rPh sb="81" eb="82">
      <t>ｶﾝ</t>
    </rPh>
    <phoneticPr fontId="9" type="noConversion"/>
  </si>
  <si>
    <t>県民生活において、顕著な効果をもたらし、話題性に富んでいた事業への負担金に関する文書のため保存とする。</t>
    <rPh sb="0" eb="2">
      <t>ケンミン</t>
    </rPh>
    <rPh sb="2" eb="4">
      <t>セイカツ</t>
    </rPh>
    <rPh sb="9" eb="11">
      <t>ケンチョ</t>
    </rPh>
    <rPh sb="12" eb="14">
      <t>コウカ</t>
    </rPh>
    <rPh sb="20" eb="23">
      <t>ワダイセイ</t>
    </rPh>
    <rPh sb="24" eb="25">
      <t>ト</t>
    </rPh>
    <rPh sb="29" eb="31">
      <t>ジギョウ</t>
    </rPh>
    <rPh sb="33" eb="35">
      <t>フタン</t>
    </rPh>
    <rPh sb="35" eb="36">
      <t>キン</t>
    </rPh>
    <rPh sb="37" eb="38">
      <t>カン</t>
    </rPh>
    <rPh sb="40" eb="42">
      <t>ブンショ</t>
    </rPh>
    <rPh sb="45" eb="47">
      <t>ホゾン</t>
    </rPh>
    <phoneticPr fontId="1"/>
  </si>
  <si>
    <t>11（3）</t>
    <phoneticPr fontId="1"/>
  </si>
  <si>
    <t>平成8、9年度（フォルダー文書）</t>
    <rPh sb="0" eb="2">
      <t>ヘイセイ</t>
    </rPh>
    <rPh sb="5" eb="7">
      <t>ネンド</t>
    </rPh>
    <rPh sb="13" eb="15">
      <t>ブンショ</t>
    </rPh>
    <phoneticPr fontId="1"/>
  </si>
  <si>
    <t>河原口立体　協定綴り（その2）</t>
    <rPh sb="0" eb="3">
      <t>カワラグチ</t>
    </rPh>
    <rPh sb="3" eb="5">
      <t>リッタイ</t>
    </rPh>
    <rPh sb="6" eb="8">
      <t>キョウテイ</t>
    </rPh>
    <rPh sb="8" eb="9">
      <t>ツヅ</t>
    </rPh>
    <phoneticPr fontId="1"/>
  </si>
  <si>
    <t>海老名市さつき町ほか（小田急線海老名～厚木間）における小田急線立体化事業に伴う平成16年度分の完了及び精算に関する文書</t>
    <rPh sb="37" eb="38">
      <t>ﾄﾓﾅ</t>
    </rPh>
    <rPh sb="45" eb="46">
      <t>ﾌﾞﾝ</t>
    </rPh>
    <rPh sb="47" eb="49">
      <t>ｶﾝﾘｮｳ</t>
    </rPh>
    <rPh sb="49" eb="50">
      <t>ｵﾖ</t>
    </rPh>
    <rPh sb="51" eb="53">
      <t>ｾｲｻﾝ</t>
    </rPh>
    <rPh sb="54" eb="55">
      <t>ｶﾝ</t>
    </rPh>
    <phoneticPr fontId="9" type="noConversion"/>
  </si>
  <si>
    <t>河原口立体　協定綴り（その3）</t>
    <rPh sb="0" eb="3">
      <t>カワラグチ</t>
    </rPh>
    <rPh sb="3" eb="5">
      <t>リッタイ</t>
    </rPh>
    <rPh sb="6" eb="8">
      <t>キョウテイ</t>
    </rPh>
    <rPh sb="8" eb="9">
      <t>ツヅ</t>
    </rPh>
    <phoneticPr fontId="1"/>
  </si>
  <si>
    <t>平成18年度
（2年延長）</t>
    <rPh sb="0" eb="2">
      <t>ﾍｲｾｲ</t>
    </rPh>
    <rPh sb="4" eb="5">
      <t>ﾈﾝ</t>
    </rPh>
    <rPh sb="5" eb="6">
      <t>ﾄﾞ</t>
    </rPh>
    <phoneticPr fontId="9" type="noConversion"/>
  </si>
  <si>
    <t>海老名市さつき町ほか（小田急線海老名～厚木間）における小田急線立体化事業に伴う平成17年度協定書の締結、資金計画書の承認、負担金の支払い、出来高分の完了及び精算に関する文書</t>
    <rPh sb="37" eb="38">
      <t>ﾄﾓﾅ</t>
    </rPh>
    <rPh sb="52" eb="54">
      <t>ｼｷﾝ</t>
    </rPh>
    <rPh sb="54" eb="57">
      <t>ｹｲｶｸｼｮ</t>
    </rPh>
    <rPh sb="58" eb="60">
      <t>ｼｮｳﾆﾝ</t>
    </rPh>
    <rPh sb="61" eb="64">
      <t>ﾌﾀﾝｷﾝ</t>
    </rPh>
    <rPh sb="65" eb="67">
      <t>ｼﾊﾗ</t>
    </rPh>
    <rPh sb="69" eb="72">
      <t>ﾃﾞｷﾀﾞｶ</t>
    </rPh>
    <rPh sb="72" eb="73">
      <t>ﾌﾞﾝ</t>
    </rPh>
    <rPh sb="74" eb="76">
      <t>ｶﾝﾘｮｳ</t>
    </rPh>
    <rPh sb="76" eb="77">
      <t>ｵﾖ</t>
    </rPh>
    <rPh sb="78" eb="80">
      <t>ｾｲｻﾝ</t>
    </rPh>
    <rPh sb="81" eb="82">
      <t>ｶﾝ</t>
    </rPh>
    <phoneticPr fontId="9" type="noConversion"/>
  </si>
  <si>
    <t>河原口立体　協定綴り（その4）</t>
    <rPh sb="0" eb="3">
      <t>カワラグチ</t>
    </rPh>
    <rPh sb="3" eb="5">
      <t>リッタイ</t>
    </rPh>
    <rPh sb="6" eb="8">
      <t>キョウテイ</t>
    </rPh>
    <rPh sb="8" eb="9">
      <t>ツヅ</t>
    </rPh>
    <phoneticPr fontId="1"/>
  </si>
  <si>
    <t>海老名市さつき町ほか（小田急線海老名～厚木間）における小田急線立体化事業に伴う平成17年度分の完了及び精算に関する文書</t>
    <rPh sb="37" eb="38">
      <t>ﾄﾓﾅ</t>
    </rPh>
    <rPh sb="45" eb="46">
      <t>ﾌﾞﾝ</t>
    </rPh>
    <rPh sb="47" eb="49">
      <t>ｶﾝﾘｮｳ</t>
    </rPh>
    <rPh sb="49" eb="50">
      <t>ｵﾖ</t>
    </rPh>
    <rPh sb="51" eb="53">
      <t>ｾｲｻﾝ</t>
    </rPh>
    <rPh sb="54" eb="55">
      <t>ｶﾝ</t>
    </rPh>
    <phoneticPr fontId="9" type="noConversion"/>
  </si>
  <si>
    <t>河原口立体　復命書（2）</t>
    <rPh sb="0" eb="3">
      <t>カワラグチ</t>
    </rPh>
    <rPh sb="3" eb="5">
      <t>リッタイ</t>
    </rPh>
    <rPh sb="6" eb="9">
      <t>フクメイショ</t>
    </rPh>
    <phoneticPr fontId="1"/>
  </si>
  <si>
    <t>海老名市さつき町ほか（小田急線海老名～厚木間）における小田急線立体化事業に伴う河原口立体調整会議、立体３者定例会議に関する文書</t>
    <rPh sb="0" eb="4">
      <t>ｴﾋﾞﾅｼ</t>
    </rPh>
    <rPh sb="7" eb="8">
      <t>ﾏﾁ</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2">
      <t>ｶﾜﾗｸﾞﾁ</t>
    </rPh>
    <rPh sb="42" eb="44">
      <t>ﾘｯﾀｲ</t>
    </rPh>
    <rPh sb="44" eb="46">
      <t>ﾁｮｳｾｲ</t>
    </rPh>
    <rPh sb="46" eb="48">
      <t>ｶｲｷﾞ</t>
    </rPh>
    <rPh sb="49" eb="51">
      <t>ﾘｯﾀｲ</t>
    </rPh>
    <rPh sb="52" eb="53">
      <t>ﾓﾉ</t>
    </rPh>
    <rPh sb="53" eb="55">
      <t>ﾃｲﾚｲ</t>
    </rPh>
    <rPh sb="55" eb="57">
      <t>ｶｲｷﾞ</t>
    </rPh>
    <rPh sb="58" eb="59">
      <t>ｶﾝ</t>
    </rPh>
    <rPh sb="61" eb="63">
      <t>ﾌﾞﾝｼｮ</t>
    </rPh>
    <phoneticPr fontId="9" type="noConversion"/>
  </si>
  <si>
    <t>河原口立体　施工計画図</t>
    <rPh sb="0" eb="3">
      <t>カワラグチ</t>
    </rPh>
    <rPh sb="3" eb="5">
      <t>リッタイ</t>
    </rPh>
    <rPh sb="6" eb="8">
      <t>セコウ</t>
    </rPh>
    <rPh sb="8" eb="10">
      <t>ケイカク</t>
    </rPh>
    <rPh sb="10" eb="11">
      <t>ズ</t>
    </rPh>
    <phoneticPr fontId="1"/>
  </si>
  <si>
    <t>海老名市さつき町ほか（小田急線海老名～厚木間）における小田急線立体化事業に伴う工程表、施工フロー図</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2">
      <t>ｺｳﾃｲﾋｮｳ</t>
    </rPh>
    <rPh sb="43" eb="45">
      <t>ｾｺｳ</t>
    </rPh>
    <rPh sb="48" eb="49">
      <t>ｽﾞ</t>
    </rPh>
    <phoneticPr fontId="9" type="noConversion"/>
  </si>
  <si>
    <t>平成14～18年度にかけて施工された工事内容が容易に把握できる内容な上に、公共性が高く、多額の事業費を要した事業の実施に関する文書のため保存とする。</t>
    <rPh sb="0" eb="2">
      <t>ヘイセイ</t>
    </rPh>
    <rPh sb="7" eb="9">
      <t>ネンド</t>
    </rPh>
    <rPh sb="13" eb="15">
      <t>セコウ</t>
    </rPh>
    <rPh sb="18" eb="20">
      <t>コウジ</t>
    </rPh>
    <rPh sb="20" eb="22">
      <t>ナイヨウ</t>
    </rPh>
    <rPh sb="23" eb="25">
      <t>ヨウイ</t>
    </rPh>
    <rPh sb="26" eb="28">
      <t>ハアク</t>
    </rPh>
    <rPh sb="31" eb="33">
      <t>ナイヨウ</t>
    </rPh>
    <rPh sb="34" eb="35">
      <t>ウエ</t>
    </rPh>
    <rPh sb="37" eb="40">
      <t>コウキョウセイ</t>
    </rPh>
    <rPh sb="41" eb="42">
      <t>タカ</t>
    </rPh>
    <rPh sb="44" eb="46">
      <t>タガク</t>
    </rPh>
    <rPh sb="47" eb="50">
      <t>ジギョウヒ</t>
    </rPh>
    <rPh sb="51" eb="52">
      <t>ヨウ</t>
    </rPh>
    <rPh sb="54" eb="56">
      <t>ジギョウ</t>
    </rPh>
    <rPh sb="57" eb="59">
      <t>ジッシ</t>
    </rPh>
    <rPh sb="60" eb="61">
      <t>カン</t>
    </rPh>
    <rPh sb="63" eb="65">
      <t>ブンショ</t>
    </rPh>
    <rPh sb="68" eb="70">
      <t>ホゾン</t>
    </rPh>
    <phoneticPr fontId="1"/>
  </si>
  <si>
    <t>河原口立体　関係資料集（1）</t>
    <rPh sb="0" eb="3">
      <t>カワラグチ</t>
    </rPh>
    <rPh sb="3" eb="5">
      <t>リッタイ</t>
    </rPh>
    <rPh sb="6" eb="8">
      <t>カンケイ</t>
    </rPh>
    <rPh sb="8" eb="10">
      <t>シリョウ</t>
    </rPh>
    <rPh sb="10" eb="11">
      <t>アツ</t>
    </rPh>
    <phoneticPr fontId="1"/>
  </si>
  <si>
    <t>海老名市さつき町ほか（小田急線海老名～厚木間）における小田急線立体化事業に伴う詳細設計協議についての国土交通省との打ち合わせに関する文書、県土整備経理課が作成した平成19年度協定書の締結に関する文書の写し等</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1">
      <t>ｼｮｳｻｲ</t>
    </rPh>
    <rPh sb="41" eb="43">
      <t>ｾｯｹｲ</t>
    </rPh>
    <rPh sb="43" eb="45">
      <t>ｷｮｳｷﾞ</t>
    </rPh>
    <rPh sb="50" eb="55">
      <t>ｺｸﾄﾞｺｳﾂｳｼｮｳ</t>
    </rPh>
    <rPh sb="57" eb="58">
      <t>ｳ</t>
    </rPh>
    <rPh sb="59" eb="60">
      <t>ｱ</t>
    </rPh>
    <rPh sb="63" eb="64">
      <t>ｶﾝ</t>
    </rPh>
    <rPh sb="66" eb="68">
      <t>ﾌﾞﾝｼｮ</t>
    </rPh>
    <rPh sb="69" eb="71">
      <t>ｹﾝﾄﾞ</t>
    </rPh>
    <rPh sb="71" eb="73">
      <t>ｾｲﾋﾞ</t>
    </rPh>
    <rPh sb="73" eb="76">
      <t>ｹｲﾘｶ</t>
    </rPh>
    <rPh sb="77" eb="79">
      <t>ｻｸｾｲ</t>
    </rPh>
    <rPh sb="81" eb="83">
      <t>ﾍｲｾｲ</t>
    </rPh>
    <rPh sb="85" eb="87">
      <t>ﾈﾝﾄﾞ</t>
    </rPh>
    <rPh sb="87" eb="89">
      <t>ｷｮｳﾃｲ</t>
    </rPh>
    <rPh sb="89" eb="90">
      <t>ｼｮ</t>
    </rPh>
    <rPh sb="91" eb="93">
      <t>ﾃｲｹﾂ</t>
    </rPh>
    <rPh sb="94" eb="95">
      <t>ｶﾝ</t>
    </rPh>
    <rPh sb="97" eb="99">
      <t>ﾌﾞﾝｼｮ</t>
    </rPh>
    <rPh sb="100" eb="101">
      <t>ｳﾂ</t>
    </rPh>
    <rPh sb="102" eb="103">
      <t>ﾅﾄﾞ</t>
    </rPh>
    <phoneticPr fontId="9" type="noConversion"/>
  </si>
  <si>
    <t>河原口立体　復命書（3）</t>
    <rPh sb="0" eb="3">
      <t>カワラグチ</t>
    </rPh>
    <rPh sb="3" eb="5">
      <t>リッタイ</t>
    </rPh>
    <rPh sb="6" eb="9">
      <t>フクメイショ</t>
    </rPh>
    <phoneticPr fontId="1"/>
  </si>
  <si>
    <t>平成20年度</t>
    <rPh sb="0" eb="2">
      <t>ﾍｲｾｲ</t>
    </rPh>
    <rPh sb="4" eb="5">
      <t>ﾈﾝ</t>
    </rPh>
    <rPh sb="5" eb="6">
      <t>ﾄﾞ</t>
    </rPh>
    <phoneticPr fontId="9" type="noConversion"/>
  </si>
  <si>
    <t>河原口立体　経緯書</t>
    <rPh sb="0" eb="3">
      <t>カワラグチ</t>
    </rPh>
    <rPh sb="3" eb="5">
      <t>リッタイ</t>
    </rPh>
    <rPh sb="6" eb="8">
      <t>ケイイ</t>
    </rPh>
    <rPh sb="8" eb="9">
      <t>ショ</t>
    </rPh>
    <phoneticPr fontId="1"/>
  </si>
  <si>
    <t>海老名市さつき町ほか（小田急線海老名～厚木間）における小田急線立体化事業に伴う海老名市や小田急電鉄から提供された資料</t>
    <rPh sb="0" eb="4">
      <t>ｴﾋﾞﾅｼ</t>
    </rPh>
    <rPh sb="7" eb="8">
      <t>ﾁｮｳ</t>
    </rPh>
    <rPh sb="11" eb="14">
      <t>ｵﾀﾞｷｭｳ</t>
    </rPh>
    <rPh sb="14" eb="15">
      <t>ｾﾝ</t>
    </rPh>
    <rPh sb="15" eb="18">
      <t>ｴﾋﾞﾅ</t>
    </rPh>
    <rPh sb="19" eb="21">
      <t>ｱﾂｷﾞ</t>
    </rPh>
    <rPh sb="21" eb="22">
      <t>ｱｲﾀﾞ</t>
    </rPh>
    <rPh sb="27" eb="30">
      <t>ｵﾀﾞｷｭｳ</t>
    </rPh>
    <rPh sb="30" eb="31">
      <t>ｾﾝ</t>
    </rPh>
    <rPh sb="31" eb="34">
      <t>ﾘｯﾀｲｶ</t>
    </rPh>
    <rPh sb="34" eb="36">
      <t>ｼﾞｷﾞｮｳ</t>
    </rPh>
    <rPh sb="37" eb="38">
      <t>ﾄﾓﾅ</t>
    </rPh>
    <rPh sb="39" eb="43">
      <t>ｴﾋﾞﾅｼ</t>
    </rPh>
    <rPh sb="44" eb="47">
      <t>ｵﾀﾞｷｭｳ</t>
    </rPh>
    <rPh sb="47" eb="49">
      <t>ﾃﾞﾝﾃﾂ</t>
    </rPh>
    <rPh sb="51" eb="53">
      <t>ﾃｲｷｮｳ</t>
    </rPh>
    <rPh sb="56" eb="58">
      <t>ｼﾘｮｳ</t>
    </rPh>
    <phoneticPr fontId="9" type="noConversion"/>
  </si>
  <si>
    <t>平成7年度立体交差工事県単（その6）　県道22号線（横浜伊勢原線）立体交差事業　環境調査　報告書</t>
    <rPh sb="0" eb="2">
      <t>ヘイセイ</t>
    </rPh>
    <rPh sb="3" eb="5">
      <t>ネンド</t>
    </rPh>
    <rPh sb="5" eb="7">
      <t>リッタイ</t>
    </rPh>
    <rPh sb="7" eb="9">
      <t>コウサ</t>
    </rPh>
    <rPh sb="9" eb="11">
      <t>コウジ</t>
    </rPh>
    <rPh sb="11" eb="12">
      <t>ケン</t>
    </rPh>
    <rPh sb="19" eb="21">
      <t>ケンドウ</t>
    </rPh>
    <rPh sb="23" eb="25">
      <t>ゴウセン</t>
    </rPh>
    <rPh sb="26" eb="28">
      <t>ヨコハマ</t>
    </rPh>
    <rPh sb="28" eb="31">
      <t>イセハラ</t>
    </rPh>
    <rPh sb="31" eb="32">
      <t>セン</t>
    </rPh>
    <rPh sb="33" eb="35">
      <t>リッタイ</t>
    </rPh>
    <rPh sb="35" eb="37">
      <t>コウサ</t>
    </rPh>
    <rPh sb="37" eb="39">
      <t>ジギョウ</t>
    </rPh>
    <rPh sb="40" eb="42">
      <t>カンキョウ</t>
    </rPh>
    <rPh sb="42" eb="44">
      <t>チョウサ</t>
    </rPh>
    <rPh sb="45" eb="48">
      <t>ホウコクショ</t>
    </rPh>
    <phoneticPr fontId="1"/>
  </si>
  <si>
    <t>伊勢原市下糟屋（小田急線愛甲石田～伊勢原間）における県道22号（横浜伊勢原線）の立体化事業に伴う鉄道騒音実態把握のための基礎調査の報告書</t>
    <rPh sb="0" eb="4">
      <t>イセハラシ</t>
    </rPh>
    <rPh sb="4" eb="5">
      <t>シタ</t>
    </rPh>
    <rPh sb="5" eb="7">
      <t>カスヤ</t>
    </rPh>
    <rPh sb="8" eb="12">
      <t>オダキュウセン</t>
    </rPh>
    <rPh sb="12" eb="16">
      <t>アイコウイシダ</t>
    </rPh>
    <rPh sb="17" eb="20">
      <t>イセハラ</t>
    </rPh>
    <rPh sb="20" eb="21">
      <t>アイダ</t>
    </rPh>
    <rPh sb="26" eb="28">
      <t>ケンドウ</t>
    </rPh>
    <rPh sb="30" eb="31">
      <t>ゴウ</t>
    </rPh>
    <rPh sb="32" eb="34">
      <t>ヨコハマ</t>
    </rPh>
    <rPh sb="34" eb="37">
      <t>イセハラ</t>
    </rPh>
    <rPh sb="37" eb="38">
      <t>セン</t>
    </rPh>
    <rPh sb="40" eb="42">
      <t>リッタイ</t>
    </rPh>
    <rPh sb="42" eb="43">
      <t>カ</t>
    </rPh>
    <rPh sb="43" eb="45">
      <t>ジギョウ</t>
    </rPh>
    <rPh sb="46" eb="47">
      <t>トモナ</t>
    </rPh>
    <rPh sb="48" eb="50">
      <t>テツドウ</t>
    </rPh>
    <rPh sb="50" eb="52">
      <t>ソウオン</t>
    </rPh>
    <rPh sb="52" eb="54">
      <t>ジッタイ</t>
    </rPh>
    <rPh sb="54" eb="56">
      <t>ハアク</t>
    </rPh>
    <rPh sb="60" eb="62">
      <t>キソ</t>
    </rPh>
    <rPh sb="62" eb="64">
      <t>チョウサ</t>
    </rPh>
    <rPh sb="65" eb="68">
      <t>ホウコクショ</t>
    </rPh>
    <phoneticPr fontId="1"/>
  </si>
  <si>
    <t>ハード事業の実施に関連する各種調査の結果に関する文書のため保存とする。</t>
    <rPh sb="3" eb="5">
      <t>ジギョウ</t>
    </rPh>
    <rPh sb="6" eb="8">
      <t>ジッシ</t>
    </rPh>
    <rPh sb="9" eb="11">
      <t>カンレン</t>
    </rPh>
    <rPh sb="13" eb="15">
      <t>カクシュ</t>
    </rPh>
    <rPh sb="15" eb="17">
      <t>チョウサ</t>
    </rPh>
    <rPh sb="18" eb="20">
      <t>ケッカ</t>
    </rPh>
    <rPh sb="21" eb="22">
      <t>カン</t>
    </rPh>
    <rPh sb="24" eb="26">
      <t>ブンショ</t>
    </rPh>
    <rPh sb="29" eb="31">
      <t>ホゾン</t>
    </rPh>
    <phoneticPr fontId="1"/>
  </si>
  <si>
    <t>21（5）</t>
    <phoneticPr fontId="1"/>
  </si>
  <si>
    <t>なし（環境部のフォルダー文書は実績あり）</t>
    <rPh sb="3" eb="6">
      <t>カンキョウブ</t>
    </rPh>
    <rPh sb="12" eb="14">
      <t>ブンショ</t>
    </rPh>
    <rPh sb="15" eb="17">
      <t>ジッセキ</t>
    </rPh>
    <phoneticPr fontId="1"/>
  </si>
  <si>
    <t>小田急電鉄小田原線愛甲石田・伊勢原間　高架化に関する調査・設計　地質調査報告書</t>
    <rPh sb="0" eb="3">
      <t>オダキュウ</t>
    </rPh>
    <rPh sb="3" eb="5">
      <t>デンテツ</t>
    </rPh>
    <rPh sb="5" eb="8">
      <t>オダワラ</t>
    </rPh>
    <rPh sb="8" eb="9">
      <t>セン</t>
    </rPh>
    <rPh sb="9" eb="13">
      <t>アイコウイシダ</t>
    </rPh>
    <rPh sb="14" eb="17">
      <t>イセハラ</t>
    </rPh>
    <rPh sb="17" eb="18">
      <t>アイダ</t>
    </rPh>
    <rPh sb="19" eb="21">
      <t>コウカ</t>
    </rPh>
    <rPh sb="21" eb="22">
      <t>カ</t>
    </rPh>
    <rPh sb="23" eb="24">
      <t>カン</t>
    </rPh>
    <rPh sb="26" eb="28">
      <t>チョウサ</t>
    </rPh>
    <rPh sb="29" eb="31">
      <t>セッケイ</t>
    </rPh>
    <rPh sb="32" eb="34">
      <t>チシツ</t>
    </rPh>
    <rPh sb="34" eb="36">
      <t>チョウサ</t>
    </rPh>
    <rPh sb="36" eb="39">
      <t>ホウコクショ</t>
    </rPh>
    <phoneticPr fontId="1"/>
  </si>
  <si>
    <t>伊勢原市下糟屋（小田急線愛甲石田～伊勢原間）における小田急電鉄の立体交差化事業に伴う地質調査の報告書</t>
    <rPh sb="0" eb="4">
      <t>イセハラシ</t>
    </rPh>
    <rPh sb="4" eb="5">
      <t>シタ</t>
    </rPh>
    <rPh sb="5" eb="7">
      <t>カスヤ</t>
    </rPh>
    <rPh sb="8" eb="12">
      <t>オダキュウセン</t>
    </rPh>
    <rPh sb="12" eb="16">
      <t>アイコウイシダ</t>
    </rPh>
    <rPh sb="17" eb="20">
      <t>イセハラ</t>
    </rPh>
    <rPh sb="20" eb="21">
      <t>アイダ</t>
    </rPh>
    <rPh sb="26" eb="29">
      <t>オダキュウ</t>
    </rPh>
    <rPh sb="29" eb="31">
      <t>デンテツ</t>
    </rPh>
    <rPh sb="32" eb="34">
      <t>リッタイ</t>
    </rPh>
    <rPh sb="34" eb="36">
      <t>コウサ</t>
    </rPh>
    <rPh sb="36" eb="37">
      <t>カ</t>
    </rPh>
    <rPh sb="37" eb="39">
      <t>ジギョウ</t>
    </rPh>
    <rPh sb="40" eb="41">
      <t>トモナ</t>
    </rPh>
    <rPh sb="42" eb="44">
      <t>チシツ</t>
    </rPh>
    <rPh sb="44" eb="46">
      <t>チョウサ</t>
    </rPh>
    <rPh sb="47" eb="50">
      <t>ホウコクショ</t>
    </rPh>
    <phoneticPr fontId="1"/>
  </si>
  <si>
    <t>小田急電鉄が作成した報告書だが、公共性の高い事業に関する文書のため、「行政刊行物」として受け入れる。</t>
    <rPh sb="0" eb="3">
      <t>オダキュウ</t>
    </rPh>
    <rPh sb="3" eb="5">
      <t>デンテツ</t>
    </rPh>
    <rPh sb="6" eb="8">
      <t>サクセイ</t>
    </rPh>
    <rPh sb="10" eb="13">
      <t>ホウコクショ</t>
    </rPh>
    <rPh sb="16" eb="19">
      <t>コウキョウセイ</t>
    </rPh>
    <rPh sb="20" eb="21">
      <t>タカ</t>
    </rPh>
    <rPh sb="22" eb="24">
      <t>ジギョウ</t>
    </rPh>
    <rPh sb="25" eb="26">
      <t>カン</t>
    </rPh>
    <rPh sb="28" eb="30">
      <t>ブンショ</t>
    </rPh>
    <rPh sb="35" eb="37">
      <t>ギョウセイ</t>
    </rPh>
    <rPh sb="37" eb="40">
      <t>カンコウブツ</t>
    </rPh>
    <rPh sb="44" eb="45">
      <t>ウ</t>
    </rPh>
    <rPh sb="46" eb="47">
      <t>イ</t>
    </rPh>
    <phoneticPr fontId="1"/>
  </si>
  <si>
    <t>小田急電鉄小田原線愛甲石田・伊勢原間　高架化に関する調査・設計（環境影響予測評価）　報告書</t>
    <rPh sb="0" eb="3">
      <t>オダキュウ</t>
    </rPh>
    <rPh sb="3" eb="5">
      <t>デンテツ</t>
    </rPh>
    <rPh sb="5" eb="8">
      <t>オダワラ</t>
    </rPh>
    <rPh sb="8" eb="9">
      <t>セン</t>
    </rPh>
    <rPh sb="9" eb="13">
      <t>アイコウイシダ</t>
    </rPh>
    <rPh sb="14" eb="17">
      <t>イセハラ</t>
    </rPh>
    <rPh sb="17" eb="18">
      <t>アイダ</t>
    </rPh>
    <rPh sb="19" eb="21">
      <t>コウカ</t>
    </rPh>
    <rPh sb="21" eb="22">
      <t>カ</t>
    </rPh>
    <rPh sb="23" eb="24">
      <t>カン</t>
    </rPh>
    <rPh sb="26" eb="28">
      <t>チョウサ</t>
    </rPh>
    <rPh sb="29" eb="31">
      <t>セッケイ</t>
    </rPh>
    <rPh sb="32" eb="34">
      <t>カンキョウ</t>
    </rPh>
    <rPh sb="34" eb="36">
      <t>エイキョウ</t>
    </rPh>
    <rPh sb="36" eb="38">
      <t>ヨソク</t>
    </rPh>
    <rPh sb="38" eb="40">
      <t>ヒョウカ</t>
    </rPh>
    <rPh sb="42" eb="45">
      <t>ホウコクショ</t>
    </rPh>
    <phoneticPr fontId="1"/>
  </si>
  <si>
    <t>伊勢原市下糟屋（小田急線愛甲石田～伊勢原間）における小田急電鉄の立体交差化事業に伴う環境影響予測評価の報告書</t>
    <rPh sb="0" eb="4">
      <t>イセハラシ</t>
    </rPh>
    <rPh sb="4" eb="5">
      <t>シタ</t>
    </rPh>
    <rPh sb="5" eb="7">
      <t>カスヤ</t>
    </rPh>
    <rPh sb="8" eb="12">
      <t>オダキュウセン</t>
    </rPh>
    <rPh sb="12" eb="16">
      <t>アイコウイシダ</t>
    </rPh>
    <rPh sb="17" eb="20">
      <t>イセハラ</t>
    </rPh>
    <rPh sb="20" eb="21">
      <t>アイダ</t>
    </rPh>
    <rPh sb="26" eb="29">
      <t>オダキュウ</t>
    </rPh>
    <rPh sb="29" eb="31">
      <t>デンテツ</t>
    </rPh>
    <rPh sb="32" eb="34">
      <t>リッタイ</t>
    </rPh>
    <rPh sb="34" eb="36">
      <t>コウサ</t>
    </rPh>
    <rPh sb="36" eb="37">
      <t>カ</t>
    </rPh>
    <rPh sb="37" eb="39">
      <t>ジギョウ</t>
    </rPh>
    <rPh sb="40" eb="41">
      <t>トモナ</t>
    </rPh>
    <rPh sb="42" eb="44">
      <t>カンキョウ</t>
    </rPh>
    <rPh sb="44" eb="46">
      <t>エイキョウ</t>
    </rPh>
    <rPh sb="46" eb="48">
      <t>ヨソク</t>
    </rPh>
    <rPh sb="48" eb="50">
      <t>ヒョウカ</t>
    </rPh>
    <rPh sb="51" eb="54">
      <t>ホウコクショ</t>
    </rPh>
    <phoneticPr fontId="1"/>
  </si>
  <si>
    <t>長沢立体関係資料　
※本来は「伊勢原立体　比較設計協議記録」</t>
    <rPh sb="12" eb="14">
      <t>ホンライ</t>
    </rPh>
    <phoneticPr fontId="1"/>
  </si>
  <si>
    <t>伊勢原市下糟屋（小田急線愛甲石田～伊勢原間）における小田急線立体化事業に伴う交差方式比較設計協議に関する文書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ｺｳｻ</t>
    </rPh>
    <rPh sb="40" eb="42">
      <t>ﾎｳｼｷ</t>
    </rPh>
    <rPh sb="42" eb="44">
      <t>ﾋｶｸ</t>
    </rPh>
    <rPh sb="44" eb="46">
      <t>ｾｯｹｲ</t>
    </rPh>
    <rPh sb="46" eb="48">
      <t>ｷｮｳｷﾞ</t>
    </rPh>
    <rPh sb="49" eb="50">
      <t>ｶﾝ</t>
    </rPh>
    <rPh sb="52" eb="54">
      <t>ﾌﾞﾝｼｮ</t>
    </rPh>
    <phoneticPr fontId="9" type="noConversion"/>
  </si>
  <si>
    <t>伊勢原名立体（1）</t>
    <rPh sb="0" eb="3">
      <t>イセハラ</t>
    </rPh>
    <rPh sb="3" eb="4">
      <t>ナ</t>
    </rPh>
    <rPh sb="4" eb="6">
      <t>リッタイ</t>
    </rPh>
    <phoneticPr fontId="1"/>
  </si>
  <si>
    <t>伊勢原市下糟屋（小田急線愛甲石田～伊勢原間）における小田急線立体化事業に伴う調査・詳細設計委託の基本協定書、委託料の精算に関する文書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52" eb="53">
      <t>ｼｮ</t>
    </rPh>
    <rPh sb="58" eb="60">
      <t>ｾｲｻﾝ</t>
    </rPh>
    <phoneticPr fontId="9" type="noConversion"/>
  </si>
  <si>
    <t>伊勢原立体　設計協議資料</t>
    <rPh sb="0" eb="3">
      <t>イセハラ</t>
    </rPh>
    <rPh sb="3" eb="5">
      <t>リッタイ</t>
    </rPh>
    <rPh sb="6" eb="8">
      <t>セッケイ</t>
    </rPh>
    <rPh sb="8" eb="10">
      <t>キョウギ</t>
    </rPh>
    <rPh sb="10" eb="12">
      <t>シリョウ</t>
    </rPh>
    <phoneticPr fontId="1"/>
  </si>
  <si>
    <t>伊勢原市下糟屋（小田急線愛甲石田～伊勢原間）における小田急線立体化事業に伴う小田急電鉄から提供された資料</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1">
      <t>ｵﾀﾞｷｭｳ</t>
    </rPh>
    <rPh sb="41" eb="43">
      <t>ﾃﾞﾝﾃﾂ</t>
    </rPh>
    <rPh sb="45" eb="47">
      <t>ﾃｲｷｮｳ</t>
    </rPh>
    <rPh sb="50" eb="52">
      <t>ｼﾘｮｳ</t>
    </rPh>
    <phoneticPr fontId="9" type="noConversion"/>
  </si>
  <si>
    <t>伊勢原立体　変更基本協定図面綴り</t>
    <rPh sb="0" eb="3">
      <t>イセハラ</t>
    </rPh>
    <rPh sb="3" eb="5">
      <t>リッタイ</t>
    </rPh>
    <rPh sb="6" eb="8">
      <t>ヘンコウ</t>
    </rPh>
    <rPh sb="8" eb="10">
      <t>キホン</t>
    </rPh>
    <rPh sb="10" eb="12">
      <t>キョウテイ</t>
    </rPh>
    <rPh sb="12" eb="14">
      <t>ズメン</t>
    </rPh>
    <rPh sb="14" eb="15">
      <t>ツヅ</t>
    </rPh>
    <phoneticPr fontId="1"/>
  </si>
  <si>
    <t>伊勢原市下糟屋（小田急線愛甲石田～伊勢原間）における小田急線立体化事業に伴う仮設工事図面</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ｶｾﾂ</t>
    </rPh>
    <rPh sb="40" eb="42">
      <t>ｺｳｼﾞ</t>
    </rPh>
    <rPh sb="42" eb="44">
      <t>ｽﾞﾒﾝ</t>
    </rPh>
    <phoneticPr fontId="9" type="noConversion"/>
  </si>
  <si>
    <t>伊勢原名立体　用地買収委託関係</t>
    <rPh sb="0" eb="3">
      <t>イセハラ</t>
    </rPh>
    <rPh sb="3" eb="4">
      <t>ナ</t>
    </rPh>
    <rPh sb="4" eb="6">
      <t>リッタイ</t>
    </rPh>
    <rPh sb="7" eb="9">
      <t>ヨウチ</t>
    </rPh>
    <rPh sb="9" eb="11">
      <t>バイシュウ</t>
    </rPh>
    <rPh sb="11" eb="13">
      <t>イタク</t>
    </rPh>
    <rPh sb="13" eb="15">
      <t>カンケイ</t>
    </rPh>
    <phoneticPr fontId="1"/>
  </si>
  <si>
    <t>伊勢原市下糟屋（小田急線愛甲石田～伊勢原間）における小田急線立体化事業に伴う用地取得及び損失補償委託の基本協定書、平成9、10年度協定書、委託料の精算に関する文書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ﾖｳﾁ</t>
    </rPh>
    <rPh sb="40" eb="42">
      <t>ｼｭﾄｸ</t>
    </rPh>
    <rPh sb="42" eb="43">
      <t>ｵﾖ</t>
    </rPh>
    <rPh sb="44" eb="46">
      <t>ｿﾝｼﾂ</t>
    </rPh>
    <rPh sb="46" eb="48">
      <t>ﾎｼｮｳ</t>
    </rPh>
    <rPh sb="48" eb="50">
      <t>ｲﾀｸ</t>
    </rPh>
    <rPh sb="55" eb="56">
      <t>ｼｮ</t>
    </rPh>
    <rPh sb="57" eb="59">
      <t>ﾍｲｾｲ</t>
    </rPh>
    <rPh sb="63" eb="65">
      <t>ﾈﾝﾄﾞ</t>
    </rPh>
    <rPh sb="65" eb="67">
      <t>ｷｮｳﾃｲ</t>
    </rPh>
    <rPh sb="67" eb="68">
      <t>ｼｮ</t>
    </rPh>
    <rPh sb="69" eb="72">
      <t>ｲﾀｸﾘｮｳ</t>
    </rPh>
    <rPh sb="73" eb="75">
      <t>ｾｲｻﾝ</t>
    </rPh>
    <phoneticPr fontId="9" type="noConversion"/>
  </si>
  <si>
    <t>伊勢原立体　協定書綴り</t>
    <rPh sb="0" eb="3">
      <t>イセハラ</t>
    </rPh>
    <rPh sb="3" eb="5">
      <t>リッタイ</t>
    </rPh>
    <rPh sb="6" eb="8">
      <t>キョウテイ</t>
    </rPh>
    <rPh sb="8" eb="9">
      <t>ショ</t>
    </rPh>
    <rPh sb="9" eb="10">
      <t>ツヅ</t>
    </rPh>
    <phoneticPr fontId="1"/>
  </si>
  <si>
    <t>伊勢原市下糟屋（小田急線愛甲石田～伊勢原間）における小田急線立体化事業に伴う基本協定書作成に向けての伊勢原市、小田急電鉄、建設省との打ち合わせ、交差方式詳細設計協議に関する文書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ｷﾎﾝ</t>
    </rPh>
    <rPh sb="40" eb="42">
      <t>ｷｮｳﾃｲ</t>
    </rPh>
    <rPh sb="42" eb="43">
      <t>ｼｮ</t>
    </rPh>
    <rPh sb="43" eb="45">
      <t>ｻｸｾｲ</t>
    </rPh>
    <rPh sb="46" eb="47">
      <t>ﾑ</t>
    </rPh>
    <rPh sb="50" eb="54">
      <t>ｲｾﾊﾗｼ</t>
    </rPh>
    <rPh sb="55" eb="58">
      <t>ｵﾀﾞｷｭｳ</t>
    </rPh>
    <rPh sb="58" eb="60">
      <t>ﾃﾞﾝﾃﾂ</t>
    </rPh>
    <rPh sb="61" eb="64">
      <t>ｹﾝｾﾂｼｮｳ</t>
    </rPh>
    <rPh sb="66" eb="67">
      <t>ｳ</t>
    </rPh>
    <rPh sb="68" eb="69">
      <t>ｱ</t>
    </rPh>
    <rPh sb="72" eb="74">
      <t>ｺｳｻ</t>
    </rPh>
    <rPh sb="74" eb="76">
      <t>ﾎｳｼｷ</t>
    </rPh>
    <rPh sb="76" eb="78">
      <t>ｼｮｳｻｲ</t>
    </rPh>
    <rPh sb="78" eb="80">
      <t>ｾｯｹｲ</t>
    </rPh>
    <rPh sb="80" eb="82">
      <t>ｷｮｳｷﾞ</t>
    </rPh>
    <rPh sb="83" eb="84">
      <t>ｶﾝ</t>
    </rPh>
    <rPh sb="86" eb="88">
      <t>ﾌﾞﾝｼｮ</t>
    </rPh>
    <phoneticPr fontId="9" type="noConversion"/>
  </si>
  <si>
    <t>伊勢原立体　基本協定書</t>
    <rPh sb="0" eb="3">
      <t>イセハラ</t>
    </rPh>
    <rPh sb="3" eb="5">
      <t>リッタイ</t>
    </rPh>
    <rPh sb="6" eb="8">
      <t>キホン</t>
    </rPh>
    <rPh sb="8" eb="10">
      <t>キョウテイ</t>
    </rPh>
    <rPh sb="10" eb="11">
      <t>ショ</t>
    </rPh>
    <phoneticPr fontId="1"/>
  </si>
  <si>
    <t>伊勢原市下糟屋（小田急線愛甲石田～伊勢原間）における小田急線立体化事業に伴う基本協定書の締結、基本協定書で後日処理とされた事項の協議に関する文書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ｷﾎﾝ</t>
    </rPh>
    <rPh sb="40" eb="42">
      <t>ｷｮｳﾃｲ</t>
    </rPh>
    <rPh sb="42" eb="43">
      <t>ｼｮ</t>
    </rPh>
    <rPh sb="44" eb="46">
      <t>ﾃｲｹﾂ</t>
    </rPh>
    <rPh sb="47" eb="49">
      <t>ｷﾎﾝ</t>
    </rPh>
    <rPh sb="49" eb="51">
      <t>ｷｮｳﾃｲ</t>
    </rPh>
    <rPh sb="51" eb="52">
      <t>ｼｮ</t>
    </rPh>
    <rPh sb="53" eb="55">
      <t>ｺﾞｼﾞﾂ</t>
    </rPh>
    <rPh sb="55" eb="57">
      <t>ｼｮﾘ</t>
    </rPh>
    <rPh sb="61" eb="63">
      <t>ｼﾞｺｳ</t>
    </rPh>
    <rPh sb="64" eb="66">
      <t>ｷｮｳｷﾞ</t>
    </rPh>
    <rPh sb="67" eb="68">
      <t>ｶﾝ</t>
    </rPh>
    <rPh sb="70" eb="72">
      <t>ﾌﾞﾝｼｮ</t>
    </rPh>
    <phoneticPr fontId="9" type="noConversion"/>
  </si>
  <si>
    <t>公共性が高く、多額の事業費を要した事業の実施に関する文書のため保存とする。</t>
    <rPh sb="0" eb="3">
      <t>コウキョウセイ</t>
    </rPh>
    <rPh sb="4" eb="5">
      <t>タカ</t>
    </rPh>
    <rPh sb="7" eb="9">
      <t>タガク</t>
    </rPh>
    <rPh sb="10" eb="13">
      <t>ジギョウヒ</t>
    </rPh>
    <rPh sb="14" eb="15">
      <t>ヨウ</t>
    </rPh>
    <rPh sb="17" eb="19">
      <t>ジギョウ</t>
    </rPh>
    <rPh sb="20" eb="22">
      <t>ジッシ</t>
    </rPh>
    <rPh sb="23" eb="24">
      <t>カン</t>
    </rPh>
    <rPh sb="26" eb="28">
      <t>ブンショ</t>
    </rPh>
    <rPh sb="31" eb="33">
      <t>ホゾン</t>
    </rPh>
    <phoneticPr fontId="1"/>
  </si>
  <si>
    <t>伊勢原立体　立体詳細設計</t>
    <rPh sb="0" eb="3">
      <t>イセハラ</t>
    </rPh>
    <rPh sb="3" eb="5">
      <t>リッタイ</t>
    </rPh>
    <rPh sb="6" eb="8">
      <t>リッタイ</t>
    </rPh>
    <rPh sb="8" eb="10">
      <t>ショウサイ</t>
    </rPh>
    <rPh sb="10" eb="12">
      <t>セッケイ</t>
    </rPh>
    <phoneticPr fontId="1"/>
  </si>
  <si>
    <t>伊勢原市下糟屋（小田急線愛甲石田～伊勢原間）における小田急線立体化事業に伴う詳細設計協議についての建設省との打ち合わせ、小田急線鉄道敷及び側道についての伊勢原市との打ち合わせに関する文書</t>
    <rPh sb="0" eb="4">
      <t>ｲｾﾊﾗｼ</t>
    </rPh>
    <rPh sb="4" eb="7">
      <t>ｼﾓｶｽﾔ</t>
    </rPh>
    <rPh sb="8" eb="11">
      <t>ｵﾀﾞｷｭｳ</t>
    </rPh>
    <rPh sb="11" eb="12">
      <t>ｾﾝ</t>
    </rPh>
    <rPh sb="12" eb="16">
      <t>ｱｲｺｳｲｼﾀﾞ</t>
    </rPh>
    <rPh sb="17" eb="20">
      <t>ｲｾﾊﾗ</t>
    </rPh>
    <rPh sb="20" eb="21">
      <t>ｱｲﾀﾞ</t>
    </rPh>
    <rPh sb="26" eb="30">
      <t>ｵﾀﾞｷｭｳｾﾝ</t>
    </rPh>
    <rPh sb="30" eb="33">
      <t>ﾘｯﾀｲｶ</t>
    </rPh>
    <rPh sb="33" eb="35">
      <t>ｼﾞｷﾞｮｳ</t>
    </rPh>
    <rPh sb="36" eb="37">
      <t>ﾄﾓﾅ</t>
    </rPh>
    <rPh sb="38" eb="40">
      <t>ｼｮｳｻｲ</t>
    </rPh>
    <rPh sb="40" eb="42">
      <t>ｾｯｹｲ</t>
    </rPh>
    <rPh sb="42" eb="44">
      <t>ｷｮｳｷﾞ</t>
    </rPh>
    <rPh sb="49" eb="52">
      <t>ｹﾝｾﾂｼｮｳ</t>
    </rPh>
    <rPh sb="54" eb="55">
      <t>ｳ</t>
    </rPh>
    <rPh sb="56" eb="57">
      <t>ｱ</t>
    </rPh>
    <rPh sb="60" eb="64">
      <t>ｵﾀﾞｷｭｳｾﾝ</t>
    </rPh>
    <rPh sb="64" eb="66">
      <t>ﾃﾂﾄﾞｳ</t>
    </rPh>
    <rPh sb="66" eb="67">
      <t>ﾌ</t>
    </rPh>
    <rPh sb="67" eb="68">
      <t>ｵﾖ</t>
    </rPh>
    <rPh sb="69" eb="71">
      <t>ｿｸﾄﾞｳ</t>
    </rPh>
    <rPh sb="76" eb="80">
      <t>ｲｾﾊﾗｼ</t>
    </rPh>
    <rPh sb="82" eb="83">
      <t>ｳ</t>
    </rPh>
    <rPh sb="84" eb="85">
      <t>ｱ</t>
    </rPh>
    <rPh sb="88" eb="89">
      <t>ｶﾝ</t>
    </rPh>
    <rPh sb="91" eb="93">
      <t>ﾌﾞﾝｼｮ</t>
    </rPh>
    <phoneticPr fontId="9" type="noConversion"/>
  </si>
  <si>
    <t>伊勢原名立体（2）</t>
    <rPh sb="0" eb="3">
      <t>イセハラ</t>
    </rPh>
    <rPh sb="3" eb="4">
      <t>ナ</t>
    </rPh>
    <rPh sb="4" eb="6">
      <t>リッタイ</t>
    </rPh>
    <phoneticPr fontId="1"/>
  </si>
  <si>
    <t>伊勢原市下糟屋（塚田～上北ノ根交差点間）における県道22号（横浜伊勢原線）建設事業に伴う踏切除却→存置への変更、旧道処理、第二東名高速道路との重複区間についての調整会議に関する文書</t>
    <rPh sb="0" eb="4">
      <t>ｲｾﾊﾗｼ</t>
    </rPh>
    <rPh sb="4" eb="7">
      <t>ｼﾓｶｽﾔ</t>
    </rPh>
    <rPh sb="39" eb="41">
      <t>ｼﾞｷﾞｮｳ</t>
    </rPh>
    <rPh sb="42" eb="43">
      <t>ﾄﾓﾅ</t>
    </rPh>
    <rPh sb="44" eb="46">
      <t>ﾌﾐｷﾘ</t>
    </rPh>
    <rPh sb="46" eb="48">
      <t>ｼﾞｮｷｬｸ</t>
    </rPh>
    <rPh sb="49" eb="51">
      <t>ｿﾝﾁ</t>
    </rPh>
    <rPh sb="53" eb="55">
      <t>ﾍﾝｺｳ</t>
    </rPh>
    <rPh sb="56" eb="58">
      <t>ｷｭｳﾄﾞｳ</t>
    </rPh>
    <rPh sb="58" eb="60">
      <t>ｼｮﾘ</t>
    </rPh>
    <rPh sb="61" eb="62">
      <t>ﾀﾞｲ</t>
    </rPh>
    <rPh sb="62" eb="63">
      <t>ﾆ</t>
    </rPh>
    <rPh sb="63" eb="65">
      <t>ﾄｳﾒｲ</t>
    </rPh>
    <rPh sb="65" eb="67">
      <t>ｺｳｿｸ</t>
    </rPh>
    <rPh sb="67" eb="69">
      <t>ﾄﾞｳﾛ</t>
    </rPh>
    <rPh sb="71" eb="73">
      <t>ﾁｮｳﾌｸ</t>
    </rPh>
    <rPh sb="73" eb="75">
      <t>ｸｶﾝ</t>
    </rPh>
    <phoneticPr fontId="9" type="noConversion"/>
  </si>
  <si>
    <t>伊勢原立体　関係資料</t>
    <rPh sb="0" eb="3">
      <t>イセハラ</t>
    </rPh>
    <rPh sb="3" eb="5">
      <t>リッタイ</t>
    </rPh>
    <rPh sb="6" eb="8">
      <t>カンケイ</t>
    </rPh>
    <rPh sb="8" eb="10">
      <t>シリョウ</t>
    </rPh>
    <phoneticPr fontId="1"/>
  </si>
  <si>
    <t>伊勢原市下糟屋（塚田～上北ノ根交差点間）における県道22号（横浜伊勢原線）建設事業に伴う暫定整備、踏切除却、国道246号への取付、旧道処理についての調整会議に関する文書</t>
    <rPh sb="0" eb="4">
      <t>ｲｾﾊﾗｼ</t>
    </rPh>
    <rPh sb="4" eb="7">
      <t>ｼﾓｶｽﾔ</t>
    </rPh>
    <rPh sb="8" eb="10">
      <t>ﾂｶﾀﾞ</t>
    </rPh>
    <rPh sb="11" eb="12">
      <t>ｳｴ</t>
    </rPh>
    <rPh sb="12" eb="13">
      <t>ｷﾀ</t>
    </rPh>
    <rPh sb="14" eb="15">
      <t>ﾈ</t>
    </rPh>
    <rPh sb="15" eb="18">
      <t>ｺｳｻﾃﾝ</t>
    </rPh>
    <rPh sb="18" eb="19">
      <t>ｱｲﾀﾞ</t>
    </rPh>
    <rPh sb="37" eb="39">
      <t>ｹﾝｾﾂ</t>
    </rPh>
    <rPh sb="39" eb="41">
      <t>ｼﾞｷﾞｮｳ</t>
    </rPh>
    <rPh sb="42" eb="43">
      <t>ﾄﾓﾅ</t>
    </rPh>
    <rPh sb="44" eb="46">
      <t>ｻﾞﾝﾃｲ</t>
    </rPh>
    <rPh sb="46" eb="48">
      <t>ｾｲﾋﾞ</t>
    </rPh>
    <rPh sb="49" eb="51">
      <t>ﾌﾐｷﾘ</t>
    </rPh>
    <rPh sb="51" eb="53">
      <t>ｼﾞｮｷｬｸ</t>
    </rPh>
    <rPh sb="54" eb="56">
      <t>ｺｸﾄﾞｳ</t>
    </rPh>
    <rPh sb="59" eb="60">
      <t>ｺﾞｳ</t>
    </rPh>
    <rPh sb="62" eb="63">
      <t>ﾄ</t>
    </rPh>
    <rPh sb="63" eb="64">
      <t>ﾂ</t>
    </rPh>
    <rPh sb="65" eb="67">
      <t>ｷｭｳﾄﾞｳ</t>
    </rPh>
    <rPh sb="67" eb="69">
      <t>ｼｮﾘ</t>
    </rPh>
    <rPh sb="74" eb="76">
      <t>ﾁｮｳｾｲ</t>
    </rPh>
    <rPh sb="76" eb="78">
      <t>ｶｲｷﾞ</t>
    </rPh>
    <rPh sb="79" eb="80">
      <t>ｶﾝ</t>
    </rPh>
    <rPh sb="82" eb="84">
      <t>ﾌﾞﾝｼｮ</t>
    </rPh>
    <phoneticPr fontId="9" type="noConversion"/>
  </si>
  <si>
    <t>伊勢原立体　接続協議資料</t>
    <rPh sb="0" eb="3">
      <t>イセハラ</t>
    </rPh>
    <rPh sb="3" eb="5">
      <t>リッタイ</t>
    </rPh>
    <rPh sb="6" eb="8">
      <t>セツゾク</t>
    </rPh>
    <rPh sb="8" eb="10">
      <t>キョウギ</t>
    </rPh>
    <rPh sb="10" eb="12">
      <t>シリョウ</t>
    </rPh>
    <phoneticPr fontId="1"/>
  </si>
  <si>
    <t>伊勢原市下糟屋（上北ノ根交差点）における県道22号（横浜伊勢原線）と国道246号線（仮設迂回道路）との接続協議に係る文書
※横浜伊勢原線と国道246号（本線）との接続協議は別途協議済</t>
    <rPh sb="4" eb="5">
      <t>ｼﾀ</t>
    </rPh>
    <rPh sb="5" eb="7">
      <t>ｶｽﾔ</t>
    </rPh>
    <rPh sb="20" eb="22">
      <t>ｹﾝﾄﾞｳ</t>
    </rPh>
    <rPh sb="24" eb="25">
      <t>ｺﾞｳ</t>
    </rPh>
    <rPh sb="26" eb="28">
      <t>ﾖｺﾊﾏ</t>
    </rPh>
    <rPh sb="28" eb="31">
      <t>ｲｾﾊﾗ</t>
    </rPh>
    <rPh sb="31" eb="32">
      <t>ｾﾝ</t>
    </rPh>
    <rPh sb="34" eb="36">
      <t>ｺｸﾄﾞｳ</t>
    </rPh>
    <rPh sb="39" eb="41">
      <t>ｺﾞｳｾﾝ</t>
    </rPh>
    <rPh sb="42" eb="44">
      <t>ｶｾﾂ</t>
    </rPh>
    <rPh sb="44" eb="46">
      <t>ｳｶｲ</t>
    </rPh>
    <rPh sb="46" eb="48">
      <t>ﾄﾞｳﾛ</t>
    </rPh>
    <rPh sb="51" eb="53">
      <t>ｾﾂｿﾞｸ</t>
    </rPh>
    <rPh sb="53" eb="55">
      <t>ｷｮｳｷﾞ</t>
    </rPh>
    <rPh sb="56" eb="57">
      <t>ｶｶﾜ</t>
    </rPh>
    <rPh sb="58" eb="60">
      <t>ﾌﾞﾝｼｮ</t>
    </rPh>
    <rPh sb="63" eb="65">
      <t>ﾖｺﾊﾏ</t>
    </rPh>
    <rPh sb="65" eb="68">
      <t>ｲｾﾊﾗ</t>
    </rPh>
    <rPh sb="68" eb="69">
      <t>ｾﾝ</t>
    </rPh>
    <rPh sb="70" eb="72">
      <t>ｺｸﾄﾞｳ</t>
    </rPh>
    <rPh sb="75" eb="76">
      <t>ｺﾞｳ</t>
    </rPh>
    <rPh sb="77" eb="79">
      <t>ﾎﾝｾﾝ</t>
    </rPh>
    <rPh sb="82" eb="84">
      <t>ｾﾂｿﾞｸ</t>
    </rPh>
    <rPh sb="84" eb="86">
      <t>ｷｮｳｷﾞ</t>
    </rPh>
    <rPh sb="87" eb="89">
      <t>ﾍﾞｯﾄ</t>
    </rPh>
    <rPh sb="89" eb="91">
      <t>ｷｮｳｷﾞ</t>
    </rPh>
    <rPh sb="91" eb="92">
      <t>ｽﾞ</t>
    </rPh>
    <phoneticPr fontId="9" type="noConversion"/>
  </si>
  <si>
    <t>仮設道路への接続協議に関する軽易な内容のため廃棄とする。</t>
    <rPh sb="0" eb="2">
      <t>カセツ</t>
    </rPh>
    <rPh sb="2" eb="4">
      <t>ドウロ</t>
    </rPh>
    <rPh sb="6" eb="8">
      <t>セツゾク</t>
    </rPh>
    <rPh sb="8" eb="10">
      <t>キョウギ</t>
    </rPh>
    <rPh sb="11" eb="12">
      <t>カン</t>
    </rPh>
    <rPh sb="14" eb="16">
      <t>ケイイ</t>
    </rPh>
    <rPh sb="17" eb="19">
      <t>ナイヨウ</t>
    </rPh>
    <rPh sb="22" eb="24">
      <t>ハイキ</t>
    </rPh>
    <phoneticPr fontId="1"/>
  </si>
  <si>
    <t>昭和45、56、59、62年度</t>
    <rPh sb="0" eb="2">
      <t>ショウワ</t>
    </rPh>
    <rPh sb="13" eb="15">
      <t>ネンド</t>
    </rPh>
    <phoneticPr fontId="1"/>
  </si>
  <si>
    <t>伊勢原立体　用地処理</t>
    <rPh sb="0" eb="3">
      <t>イセハラ</t>
    </rPh>
    <rPh sb="3" eb="5">
      <t>リッタイ</t>
    </rPh>
    <rPh sb="6" eb="8">
      <t>ヨウチ</t>
    </rPh>
    <rPh sb="8" eb="10">
      <t>ショリ</t>
    </rPh>
    <phoneticPr fontId="1"/>
  </si>
  <si>
    <t>伊勢原市下糟屋（塚田～上北ノ根交差点間）における県道22号（横浜伊勢原線）建設事業に伴う他自治体への照会に関する文書</t>
    <rPh sb="0" eb="4">
      <t>ｲｾﾊﾗｼ</t>
    </rPh>
    <rPh sb="4" eb="7">
      <t>ｼﾓｶｽﾔ</t>
    </rPh>
    <rPh sb="39" eb="41">
      <t>ｼﾞｷﾞｮｳ</t>
    </rPh>
    <rPh sb="42" eb="43">
      <t>ﾄﾓﾅ</t>
    </rPh>
    <rPh sb="44" eb="45">
      <t>ﾎｶ</t>
    </rPh>
    <rPh sb="45" eb="48">
      <t>ｼﾞﾁﾀｲ</t>
    </rPh>
    <rPh sb="50" eb="52">
      <t>ｼｮｳｶｲ</t>
    </rPh>
    <rPh sb="53" eb="54">
      <t>ｶﾝ</t>
    </rPh>
    <rPh sb="56" eb="58">
      <t>ﾌﾞﾝｼｮ</t>
    </rPh>
    <phoneticPr fontId="9" type="noConversion"/>
  </si>
  <si>
    <t>伊勢原名立体　施工協議</t>
    <rPh sb="0" eb="3">
      <t>イセハラ</t>
    </rPh>
    <rPh sb="3" eb="4">
      <t>ナ</t>
    </rPh>
    <rPh sb="4" eb="6">
      <t>リッタイ</t>
    </rPh>
    <rPh sb="7" eb="9">
      <t>セコウ</t>
    </rPh>
    <rPh sb="9" eb="11">
      <t>キョウギ</t>
    </rPh>
    <phoneticPr fontId="1"/>
  </si>
  <si>
    <t>伊勢原市下糟屋（成瀬小学校～上北ノ根交差点間）における第二東名高速道路（現：新東名高速道路）下糟屋高架橋建設事業に伴う重複区間の施行協議に関する道路管理課及び平塚土木事務所が作成した文書写し</t>
    <rPh sb="0" eb="4">
      <t>ｲｾﾊﾗｼ</t>
    </rPh>
    <rPh sb="4" eb="7">
      <t>ｼﾓｶｽﾔ</t>
    </rPh>
    <rPh sb="8" eb="10">
      <t>ﾅﾙｾ</t>
    </rPh>
    <rPh sb="10" eb="13">
      <t>ｼｮｳｶﾞｯｺｳ</t>
    </rPh>
    <rPh sb="14" eb="15">
      <t>ｳｴ</t>
    </rPh>
    <rPh sb="15" eb="16">
      <t>ｷﾀ</t>
    </rPh>
    <rPh sb="17" eb="18">
      <t>ﾈ</t>
    </rPh>
    <rPh sb="18" eb="21">
      <t>ｺｳｻﾃﾝ</t>
    </rPh>
    <rPh sb="21" eb="22">
      <t>ｱｲﾀﾞ</t>
    </rPh>
    <rPh sb="46" eb="47">
      <t>ｼﾀ</t>
    </rPh>
    <rPh sb="47" eb="49">
      <t>ｶｽﾔ</t>
    </rPh>
    <rPh sb="49" eb="52">
      <t>ｺｳｶｷｮｳ</t>
    </rPh>
    <rPh sb="52" eb="54">
      <t>ｹﾝｾﾂ</t>
    </rPh>
    <rPh sb="54" eb="56">
      <t>ｼﾞｷﾞｮｳ</t>
    </rPh>
    <rPh sb="57" eb="58">
      <t>ﾄﾓﾅ</t>
    </rPh>
    <rPh sb="59" eb="61">
      <t>ﾁｮｳﾌｸ</t>
    </rPh>
    <rPh sb="61" eb="63">
      <t>ｸｶﾝ</t>
    </rPh>
    <rPh sb="64" eb="66">
      <t>ｾｺｳ</t>
    </rPh>
    <rPh sb="66" eb="68">
      <t>ｷｮｳｷﾞ</t>
    </rPh>
    <rPh sb="69" eb="70">
      <t>ｶﾝ</t>
    </rPh>
    <rPh sb="72" eb="74">
      <t>ﾄﾞｳﾛ</t>
    </rPh>
    <rPh sb="74" eb="76">
      <t>ｶﾝﾘ</t>
    </rPh>
    <rPh sb="76" eb="77">
      <t>ｶ</t>
    </rPh>
    <rPh sb="77" eb="78">
      <t>ｵﾖ</t>
    </rPh>
    <rPh sb="79" eb="81">
      <t>ﾋﾗﾂｶ</t>
    </rPh>
    <rPh sb="81" eb="83">
      <t>ﾄﾞﾎﾞｸ</t>
    </rPh>
    <rPh sb="83" eb="85">
      <t>ｼﾞﾑ</t>
    </rPh>
    <rPh sb="85" eb="86">
      <t>ｼｮ</t>
    </rPh>
    <rPh sb="87" eb="89">
      <t>ｻｸｾｲ</t>
    </rPh>
    <rPh sb="91" eb="93">
      <t>ﾌﾞﾝｼｮ</t>
    </rPh>
    <rPh sb="93" eb="94">
      <t>ｳﾂ</t>
    </rPh>
    <phoneticPr fontId="9" type="noConversion"/>
  </si>
  <si>
    <t>道路管理課や平塚土木事務所が作成した文書をコピーした内容であるため廃棄とする。</t>
    <rPh sb="0" eb="2">
      <t>ドウロ</t>
    </rPh>
    <rPh sb="2" eb="4">
      <t>カンリ</t>
    </rPh>
    <rPh sb="4" eb="5">
      <t>カ</t>
    </rPh>
    <rPh sb="6" eb="8">
      <t>ヒラツカ</t>
    </rPh>
    <rPh sb="8" eb="10">
      <t>ドボク</t>
    </rPh>
    <rPh sb="10" eb="12">
      <t>ジム</t>
    </rPh>
    <rPh sb="12" eb="13">
      <t>ショ</t>
    </rPh>
    <rPh sb="14" eb="16">
      <t>サクセイ</t>
    </rPh>
    <rPh sb="18" eb="20">
      <t>ブンショ</t>
    </rPh>
    <rPh sb="26" eb="28">
      <t>ナイヨウ</t>
    </rPh>
    <rPh sb="33" eb="35">
      <t>ハイキ</t>
    </rPh>
    <phoneticPr fontId="1"/>
  </si>
  <si>
    <t>伊勢原立体　用地処理（2）</t>
    <rPh sb="0" eb="3">
      <t>イセハラ</t>
    </rPh>
    <rPh sb="3" eb="5">
      <t>リッタイ</t>
    </rPh>
    <rPh sb="6" eb="8">
      <t>ヨウチ</t>
    </rPh>
    <rPh sb="8" eb="10">
      <t>ショリ</t>
    </rPh>
    <phoneticPr fontId="1"/>
  </si>
  <si>
    <t>伊勢原市下糟屋（塚田～上北ノ根交差点間）における県道22号（横浜伊勢原線）建設事業に伴う用地交換覚書の締結、事業用地（付替側道）の用途廃止に関する文書</t>
    <rPh sb="0" eb="4">
      <t>ｲｾﾊﾗｼ</t>
    </rPh>
    <rPh sb="4" eb="7">
      <t>ｼﾓｶｽﾔ</t>
    </rPh>
    <rPh sb="39" eb="41">
      <t>ｼﾞｷﾞｮｳ</t>
    </rPh>
    <rPh sb="42" eb="43">
      <t>ﾄﾓﾅ</t>
    </rPh>
    <rPh sb="44" eb="46">
      <t>ﾖｳﾁ</t>
    </rPh>
    <rPh sb="46" eb="48">
      <t>ｺｳｶﾝ</t>
    </rPh>
    <rPh sb="48" eb="50">
      <t>ｵﾎﾞｴｶﾞｷ</t>
    </rPh>
    <rPh sb="51" eb="53">
      <t>ﾃｲｹﾂ</t>
    </rPh>
    <rPh sb="54" eb="56">
      <t>ｼﾞｷﾞｮｳ</t>
    </rPh>
    <rPh sb="56" eb="58">
      <t>ﾖｳﾁ</t>
    </rPh>
    <rPh sb="59" eb="60">
      <t>ﾂ</t>
    </rPh>
    <rPh sb="60" eb="61">
      <t>ｶ</t>
    </rPh>
    <rPh sb="61" eb="63">
      <t>ｿｸﾄﾞｳ</t>
    </rPh>
    <rPh sb="65" eb="67">
      <t>ﾖｳﾄ</t>
    </rPh>
    <rPh sb="67" eb="69">
      <t>ﾊｲｼ</t>
    </rPh>
    <rPh sb="70" eb="71">
      <t>ｶﾝ</t>
    </rPh>
    <rPh sb="73" eb="75">
      <t>ﾌﾞﾝｼｮ</t>
    </rPh>
    <phoneticPr fontId="9" type="noConversion"/>
  </si>
  <si>
    <t>県有財産の処分に関する文書のため保存とする。</t>
    <rPh sb="0" eb="2">
      <t>ケンユウ</t>
    </rPh>
    <rPh sb="2" eb="4">
      <t>ザイサン</t>
    </rPh>
    <rPh sb="5" eb="7">
      <t>ショブン</t>
    </rPh>
    <rPh sb="8" eb="9">
      <t>カン</t>
    </rPh>
    <rPh sb="11" eb="13">
      <t>ブンショ</t>
    </rPh>
    <rPh sb="16" eb="18">
      <t>ホゾン</t>
    </rPh>
    <phoneticPr fontId="1"/>
  </si>
  <si>
    <t>なし（用地課は実績あり）</t>
    <rPh sb="3" eb="6">
      <t>ヨウチカ</t>
    </rPh>
    <rPh sb="7" eb="9">
      <t>ジッセキ</t>
    </rPh>
    <phoneticPr fontId="1"/>
  </si>
  <si>
    <t>伊勢原立体　用地処理（1）</t>
    <rPh sb="0" eb="3">
      <t>イセハラ</t>
    </rPh>
    <rPh sb="3" eb="5">
      <t>リッタイ</t>
    </rPh>
    <rPh sb="6" eb="8">
      <t>ヨウチ</t>
    </rPh>
    <rPh sb="8" eb="10">
      <t>ショリ</t>
    </rPh>
    <phoneticPr fontId="1"/>
  </si>
  <si>
    <t>伊勢原市下糟屋（塚田～上北ノ根交差点間）における県道22号（横浜伊勢原線）建設事業に伴う県土整備部所管行政財産等適正処分審査会への発議、審査結果、事業用地（平塚土木事務所が側道整備のために取得した用地）の用途廃止に関する文書</t>
    <rPh sb="0" eb="4">
      <t>ｲｾﾊﾗｼ</t>
    </rPh>
    <rPh sb="4" eb="7">
      <t>ｼﾓｶｽﾔ</t>
    </rPh>
    <rPh sb="39" eb="41">
      <t>ｼﾞｷﾞｮｳ</t>
    </rPh>
    <rPh sb="42" eb="43">
      <t>ﾄﾓﾅ</t>
    </rPh>
    <rPh sb="44" eb="46">
      <t>ｹﾝﾄﾞ</t>
    </rPh>
    <rPh sb="46" eb="48">
      <t>ｾｲﾋﾞ</t>
    </rPh>
    <rPh sb="48" eb="49">
      <t>ﾌﾞ</t>
    </rPh>
    <rPh sb="49" eb="51">
      <t>ｼｮｶﾝ</t>
    </rPh>
    <rPh sb="51" eb="53">
      <t>ｷﾞｮｳｾｲ</t>
    </rPh>
    <rPh sb="53" eb="56">
      <t>ｻﾞｲｻﾝﾅﾄﾞ</t>
    </rPh>
    <rPh sb="56" eb="58">
      <t>ﾃｷｾｲ</t>
    </rPh>
    <rPh sb="58" eb="60">
      <t>ｼｮﾌﾞﾝ</t>
    </rPh>
    <rPh sb="60" eb="63">
      <t>ｼﾝｻｶｲ</t>
    </rPh>
    <rPh sb="65" eb="67">
      <t>ﾊﾂｷﾞ</t>
    </rPh>
    <rPh sb="68" eb="70">
      <t>ｼﾝｻ</t>
    </rPh>
    <rPh sb="70" eb="72">
      <t>ｹｯｶ</t>
    </rPh>
    <rPh sb="73" eb="75">
      <t>ｼﾞｷﾞｮｳ</t>
    </rPh>
    <rPh sb="75" eb="77">
      <t>ﾖｳﾁ</t>
    </rPh>
    <rPh sb="78" eb="80">
      <t>ﾋﾗﾂｶ</t>
    </rPh>
    <rPh sb="80" eb="82">
      <t>ﾄﾞﾎﾞｸ</t>
    </rPh>
    <rPh sb="82" eb="84">
      <t>ｼﾞﾑ</t>
    </rPh>
    <rPh sb="84" eb="85">
      <t>ｼｮ</t>
    </rPh>
    <rPh sb="86" eb="88">
      <t>ｿｸﾄﾞｳ</t>
    </rPh>
    <rPh sb="88" eb="90">
      <t>ｾｲﾋﾞ</t>
    </rPh>
    <rPh sb="94" eb="96">
      <t>ｼｭﾄｸ</t>
    </rPh>
    <rPh sb="98" eb="100">
      <t>ﾖｳﾁ</t>
    </rPh>
    <rPh sb="102" eb="104">
      <t>ﾖｳﾄ</t>
    </rPh>
    <rPh sb="104" eb="106">
      <t>ﾊｲｼ</t>
    </rPh>
    <rPh sb="107" eb="108">
      <t>ｶﾝ</t>
    </rPh>
    <rPh sb="110" eb="112">
      <t>ﾌﾞﾝｼｮ</t>
    </rPh>
    <phoneticPr fontId="9" type="noConversion"/>
  </si>
  <si>
    <t>伊勢原名立体　引継ぎ関係資料</t>
    <rPh sb="0" eb="3">
      <t>イセハラ</t>
    </rPh>
    <rPh sb="3" eb="4">
      <t>ナ</t>
    </rPh>
    <rPh sb="4" eb="6">
      <t>リッタイ</t>
    </rPh>
    <rPh sb="7" eb="9">
      <t>ヒキツ</t>
    </rPh>
    <rPh sb="10" eb="12">
      <t>カンケイ</t>
    </rPh>
    <rPh sb="12" eb="14">
      <t>シリョウ</t>
    </rPh>
    <phoneticPr fontId="1"/>
  </si>
  <si>
    <t>伊勢原市下糟屋（塚田～上北ノ根交差点間）における県道22号（横浜伊勢原線）建設事業に伴う愛甲石田12号踏切存置についての覚書締結に関する文書、道路引き受けについての道路管理課からの通知</t>
    <rPh sb="0" eb="4">
      <t>ｲｾﾊﾗｼ</t>
    </rPh>
    <rPh sb="4" eb="7">
      <t>ｼﾓｶｽﾔ</t>
    </rPh>
    <rPh sb="8" eb="10">
      <t>ﾂｶﾀﾞ</t>
    </rPh>
    <rPh sb="11" eb="12">
      <t>ｳｴ</t>
    </rPh>
    <rPh sb="12" eb="13">
      <t>ｷﾀ</t>
    </rPh>
    <rPh sb="14" eb="15">
      <t>ﾈ</t>
    </rPh>
    <rPh sb="15" eb="18">
      <t>ｺｳｻﾃﾝ</t>
    </rPh>
    <rPh sb="18" eb="19">
      <t>ｱｲﾀﾞ</t>
    </rPh>
    <rPh sb="37" eb="39">
      <t>ｹﾝｾﾂ</t>
    </rPh>
    <rPh sb="39" eb="41">
      <t>ｼﾞｷﾞｮｳ</t>
    </rPh>
    <rPh sb="42" eb="43">
      <t>ﾄﾓﾅ</t>
    </rPh>
    <rPh sb="44" eb="46">
      <t>ｱｲｺｳ</t>
    </rPh>
    <rPh sb="46" eb="48">
      <t>ｲｼﾀﾞ</t>
    </rPh>
    <rPh sb="50" eb="51">
      <t>ｺﾞｳ</t>
    </rPh>
    <rPh sb="51" eb="53">
      <t>ﾌﾐｷﾘ</t>
    </rPh>
    <rPh sb="53" eb="55">
      <t>ｿﾝﾁ</t>
    </rPh>
    <rPh sb="60" eb="62">
      <t>ｵﾎﾞｴｶﾞｷ</t>
    </rPh>
    <rPh sb="62" eb="64">
      <t>ﾃｲｹﾂ</t>
    </rPh>
    <rPh sb="65" eb="66">
      <t>ｶﾝ</t>
    </rPh>
    <rPh sb="68" eb="70">
      <t>ﾌﾞﾝｼｮ</t>
    </rPh>
    <rPh sb="71" eb="73">
      <t>ﾄﾞｳﾛ</t>
    </rPh>
    <rPh sb="73" eb="74">
      <t>ﾋ</t>
    </rPh>
    <rPh sb="75" eb="76">
      <t>ｳ</t>
    </rPh>
    <rPh sb="82" eb="84">
      <t>ﾄﾞｳﾛ</t>
    </rPh>
    <rPh sb="84" eb="86">
      <t>ｶﾝﾘ</t>
    </rPh>
    <rPh sb="86" eb="87">
      <t>ｶ</t>
    </rPh>
    <rPh sb="90" eb="92">
      <t>ﾂｳﾁ</t>
    </rPh>
    <phoneticPr fontId="9" type="noConversion"/>
  </si>
  <si>
    <t>福浦立体</t>
    <rPh sb="0" eb="2">
      <t>フクウラ</t>
    </rPh>
    <rPh sb="2" eb="4">
      <t>リッタイ</t>
    </rPh>
    <phoneticPr fontId="1"/>
  </si>
  <si>
    <t>平成11年度
（9年延長）</t>
    <rPh sb="0" eb="2">
      <t>ﾍｲｾｲ</t>
    </rPh>
    <rPh sb="4" eb="5">
      <t>ﾈﾝ</t>
    </rPh>
    <rPh sb="5" eb="6">
      <t>ﾄﾞ</t>
    </rPh>
    <phoneticPr fontId="9" type="noConversion"/>
  </si>
  <si>
    <t>湯河原町吉浜（東海道線真鶴～湯河原間）における国道135号立体化事業（福浦こ道橋改良工事）に伴うJR等との打ち合わせ資料写し</t>
    <rPh sb="0" eb="4">
      <t>ﾕｶﾞﾜﾗﾏﾁ</t>
    </rPh>
    <rPh sb="4" eb="6">
      <t>ﾖｼﾊﾏ</t>
    </rPh>
    <rPh sb="7" eb="9">
      <t>ﾄｳｶｲ</t>
    </rPh>
    <rPh sb="11" eb="13">
      <t>ﾏﾅﾂﾞﾙ</t>
    </rPh>
    <rPh sb="14" eb="17">
      <t>ﾕｶﾞﾜﾗ</t>
    </rPh>
    <rPh sb="23" eb="25">
      <t>ｺｸﾄﾞｳ</t>
    </rPh>
    <rPh sb="28" eb="29">
      <t>ｺﾞｳ</t>
    </rPh>
    <rPh sb="35" eb="37">
      <t>ﾌｸｳﾗ</t>
    </rPh>
    <rPh sb="38" eb="40">
      <t>ﾄﾞｳｷｮｳ</t>
    </rPh>
    <rPh sb="40" eb="42">
      <t>ｶｲﾘｮｳ</t>
    </rPh>
    <rPh sb="42" eb="44">
      <t>ｺｳｼﾞ</t>
    </rPh>
    <rPh sb="46" eb="47">
      <t>ﾄﾓﾅ</t>
    </rPh>
    <rPh sb="50" eb="51">
      <t>ﾅﾄﾞ</t>
    </rPh>
    <rPh sb="53" eb="54">
      <t>ｳ</t>
    </rPh>
    <rPh sb="55" eb="56">
      <t>ｱ</t>
    </rPh>
    <rPh sb="58" eb="60">
      <t>ｼﾘｮｳ</t>
    </rPh>
    <rPh sb="60" eb="61">
      <t>ｳﾂ</t>
    </rPh>
    <phoneticPr fontId="9" type="noConversion"/>
  </si>
  <si>
    <t>新福浦立体　福浦陸橋改良　JR協定書綴り</t>
    <rPh sb="0" eb="1">
      <t>シン</t>
    </rPh>
    <rPh sb="1" eb="3">
      <t>フクウラ</t>
    </rPh>
    <rPh sb="3" eb="5">
      <t>リッタイ</t>
    </rPh>
    <rPh sb="6" eb="8">
      <t>フクウラ</t>
    </rPh>
    <rPh sb="8" eb="10">
      <t>リッキョウ</t>
    </rPh>
    <rPh sb="10" eb="12">
      <t>カイリョウ</t>
    </rPh>
    <rPh sb="15" eb="17">
      <t>キョウテイ</t>
    </rPh>
    <rPh sb="17" eb="18">
      <t>ショ</t>
    </rPh>
    <rPh sb="18" eb="19">
      <t>ツヅ</t>
    </rPh>
    <phoneticPr fontId="1"/>
  </si>
  <si>
    <t>湯河原町吉浜（東海道線真鶴～湯河原間）における国道135号立体化事業（福浦こ道橋改良工事）に伴う協定書の締結、委託料の支払い、完了及び精算に関する文書</t>
    <rPh sb="0" eb="4">
      <t>ﾕｶﾞﾜﾗﾏﾁ</t>
    </rPh>
    <rPh sb="4" eb="6">
      <t>ﾖｼﾊﾏ</t>
    </rPh>
    <rPh sb="7" eb="9">
      <t>ﾄｳｶｲ</t>
    </rPh>
    <rPh sb="11" eb="13">
      <t>ﾏﾅﾂﾞﾙ</t>
    </rPh>
    <rPh sb="14" eb="17">
      <t>ﾕｶﾞﾜﾗ</t>
    </rPh>
    <rPh sb="23" eb="25">
      <t>ｺｸﾄﾞｳ</t>
    </rPh>
    <rPh sb="28" eb="29">
      <t>ｺﾞｳ</t>
    </rPh>
    <rPh sb="35" eb="37">
      <t>ﾌｸｳﾗ</t>
    </rPh>
    <rPh sb="38" eb="40">
      <t>ﾄﾞｳｷｮｳ</t>
    </rPh>
    <rPh sb="40" eb="42">
      <t>ｶｲﾘｮｳ</t>
    </rPh>
    <rPh sb="42" eb="44">
      <t>ｺｳｼﾞ</t>
    </rPh>
    <rPh sb="46" eb="47">
      <t>ﾄﾓﾅ</t>
    </rPh>
    <rPh sb="55" eb="58">
      <t>ｲﾀｸﾘｮｳ</t>
    </rPh>
    <rPh sb="59" eb="61">
      <t>ｼﾊﾗ</t>
    </rPh>
    <rPh sb="63" eb="65">
      <t>ｶﾝﾘｮｳ</t>
    </rPh>
    <rPh sb="65" eb="66">
      <t>ｵﾖ</t>
    </rPh>
    <rPh sb="67" eb="69">
      <t>ｾｲｻﾝ</t>
    </rPh>
    <rPh sb="70" eb="71">
      <t>ｶﾝ</t>
    </rPh>
    <phoneticPr fontId="9" type="noConversion"/>
  </si>
  <si>
    <t>青橋　工事委託協定</t>
    <rPh sb="0" eb="1">
      <t>アオ</t>
    </rPh>
    <rPh sb="1" eb="2">
      <t>ハシ</t>
    </rPh>
    <rPh sb="3" eb="5">
      <t>コウジ</t>
    </rPh>
    <rPh sb="5" eb="7">
      <t>イタク</t>
    </rPh>
    <rPh sb="7" eb="9">
      <t>キョウテイ</t>
    </rPh>
    <phoneticPr fontId="1"/>
  </si>
  <si>
    <t>昭和47年度
（36年延長）</t>
    <rPh sb="0" eb="2">
      <t>ｼｮｳﾜ</t>
    </rPh>
    <rPh sb="4" eb="6">
      <t>ﾈﾝﾄﾞ</t>
    </rPh>
    <rPh sb="6" eb="8">
      <t>ﾍｲﾈﾝﾄﾞ</t>
    </rPh>
    <phoneticPr fontId="9" type="noConversion"/>
  </si>
  <si>
    <t>厚木市泉町（小田急線本厚木駅周辺）における小田急線連続立体交差化事業に伴う小田急電鉄との工事委託協定の締結に関する文書</t>
    <rPh sb="0" eb="2">
      <t>ｱﾂｷﾞ</t>
    </rPh>
    <rPh sb="2" eb="3">
      <t>ｼ</t>
    </rPh>
    <rPh sb="3" eb="4">
      <t>ｲｽﾞﾐ</t>
    </rPh>
    <rPh sb="4" eb="5">
      <t>ﾏﾁ</t>
    </rPh>
    <rPh sb="6" eb="9">
      <t>ｵﾀﾞｷｭｳ</t>
    </rPh>
    <rPh sb="9" eb="10">
      <t>ｾﾝ</t>
    </rPh>
    <rPh sb="10" eb="13">
      <t>ﾎﾝｱﾂｷﾞ</t>
    </rPh>
    <rPh sb="13" eb="14">
      <t>ｴｷ</t>
    </rPh>
    <rPh sb="14" eb="16">
      <t>ｼｭｳﾍﾝ</t>
    </rPh>
    <rPh sb="21" eb="25">
      <t>ｵﾀﾞｷｭｳｾﾝ</t>
    </rPh>
    <rPh sb="25" eb="27">
      <t>ﾚﾝｿﾞｸ</t>
    </rPh>
    <rPh sb="27" eb="29">
      <t>ﾘｯﾀｲ</t>
    </rPh>
    <rPh sb="29" eb="31">
      <t>ｺｳｻ</t>
    </rPh>
    <rPh sb="31" eb="32">
      <t>ｶ</t>
    </rPh>
    <rPh sb="32" eb="34">
      <t>ｼﾞｷﾞｮｳ</t>
    </rPh>
    <rPh sb="35" eb="36">
      <t>ﾄﾓﾅ</t>
    </rPh>
    <rPh sb="37" eb="40">
      <t>ｵﾀﾞｷｭｳ</t>
    </rPh>
    <rPh sb="40" eb="42">
      <t>ﾃﾞﾝﾃﾂ</t>
    </rPh>
    <rPh sb="44" eb="46">
      <t>ｺｳｼﾞ</t>
    </rPh>
    <rPh sb="46" eb="48">
      <t>ｲﾀｸ</t>
    </rPh>
    <rPh sb="48" eb="50">
      <t>ｷｮｳﾃｲ</t>
    </rPh>
    <rPh sb="51" eb="53">
      <t>ﾃｲｹﾂ</t>
    </rPh>
    <rPh sb="54" eb="55">
      <t>ｶﾝ</t>
    </rPh>
    <rPh sb="57" eb="59">
      <t>ﾌﾞﾝｼｮ</t>
    </rPh>
    <phoneticPr fontId="9" type="noConversion"/>
  </si>
  <si>
    <t>土木総務室</t>
    <rPh sb="0" eb="2">
      <t>ﾄﾞﾎﾞｸ</t>
    </rPh>
    <rPh sb="2" eb="4">
      <t>ｿｳﾑ</t>
    </rPh>
    <rPh sb="4" eb="5">
      <t>ｼﾂ</t>
    </rPh>
    <phoneticPr fontId="9" type="noConversion"/>
  </si>
  <si>
    <t>羽鳥立体　関係資料綴り（1）</t>
    <rPh sb="0" eb="2">
      <t>ハトリ</t>
    </rPh>
    <rPh sb="5" eb="7">
      <t>カンケイ</t>
    </rPh>
    <rPh sb="7" eb="9">
      <t>シリョウ</t>
    </rPh>
    <rPh sb="9" eb="10">
      <t>ツヅ</t>
    </rPh>
    <phoneticPr fontId="1"/>
  </si>
  <si>
    <t>昭和48年度
（35年延長）</t>
    <rPh sb="0" eb="2">
      <t>ｼｮｳﾜ</t>
    </rPh>
    <rPh sb="4" eb="6">
      <t>ﾈﾝﾄﾞ</t>
    </rPh>
    <rPh sb="5" eb="6">
      <t>ﾄﾞ</t>
    </rPh>
    <phoneticPr fontId="9" type="noConversion"/>
  </si>
  <si>
    <t>藤沢市亀井野（小田急江ノ島線湘南台～六会間）における県道403号（亀井野遠藤線）立体化事業に伴う立体交差改築協議、小田急電鉄所管用地の譲り受け協議、売買及び使用協定の締結の伺い等に関する文書</t>
    <rPh sb="0" eb="2">
      <t>ﾌｼﾞｻﾜ</t>
    </rPh>
    <rPh sb="3" eb="6">
      <t>ｶﾒｲﾉ</t>
    </rPh>
    <rPh sb="7" eb="10">
      <t>ｵﾀﾞｷｭｳ</t>
    </rPh>
    <rPh sb="10" eb="11">
      <t>ｴ</t>
    </rPh>
    <rPh sb="12" eb="13">
      <t>ｼﾏ</t>
    </rPh>
    <rPh sb="14" eb="17">
      <t>ｼｮｳﾅﾝﾀﾞｲ</t>
    </rPh>
    <rPh sb="18" eb="20">
      <t>ﾑﾂｱｲ</t>
    </rPh>
    <rPh sb="20" eb="21">
      <t>ｶﾝ</t>
    </rPh>
    <rPh sb="33" eb="36">
      <t>ｶﾒｲﾉ</t>
    </rPh>
    <rPh sb="36" eb="38">
      <t>ｴﾝﾄﾞｳ</t>
    </rPh>
    <rPh sb="38" eb="39">
      <t>ｾﾝ</t>
    </rPh>
    <rPh sb="43" eb="45">
      <t>ｼﾞｷﾞｮｳ</t>
    </rPh>
    <rPh sb="48" eb="50">
      <t>ﾘｯﾀｲ</t>
    </rPh>
    <rPh sb="50" eb="52">
      <t>ｺｳｻ</t>
    </rPh>
    <rPh sb="52" eb="54">
      <t>ｶｲﾁｸ</t>
    </rPh>
    <rPh sb="54" eb="56">
      <t>ｷｮｳｷﾞ</t>
    </rPh>
    <rPh sb="57" eb="60">
      <t>ｵﾀﾞｷｭｳ</t>
    </rPh>
    <rPh sb="60" eb="62">
      <t>ﾃﾞﾝﾃﾂ</t>
    </rPh>
    <rPh sb="62" eb="64">
      <t>ｼｮｶﾝ</t>
    </rPh>
    <rPh sb="64" eb="66">
      <t>ﾖｳﾁ</t>
    </rPh>
    <rPh sb="67" eb="68">
      <t>ﾕｽﾞ</t>
    </rPh>
    <rPh sb="69" eb="70">
      <t>ｳ</t>
    </rPh>
    <rPh sb="71" eb="73">
      <t>ｷｮｳｷﾞ</t>
    </rPh>
    <rPh sb="74" eb="76">
      <t>ﾊﾞｲﾊﾞｲ</t>
    </rPh>
    <rPh sb="76" eb="77">
      <t>ｵﾖ</t>
    </rPh>
    <rPh sb="78" eb="80">
      <t>ｼﾖｳ</t>
    </rPh>
    <rPh sb="80" eb="82">
      <t>ｷｮｳﾃｲ</t>
    </rPh>
    <rPh sb="83" eb="85">
      <t>ﾃｲｹﾂ</t>
    </rPh>
    <rPh sb="86" eb="87">
      <t>ｳｶｶﾞ</t>
    </rPh>
    <rPh sb="88" eb="89">
      <t>ﾅﾄﾞ</t>
    </rPh>
    <rPh sb="90" eb="91">
      <t>ｶﾝ</t>
    </rPh>
    <rPh sb="93" eb="95">
      <t>ﾌﾞﾝｼｮ</t>
    </rPh>
    <phoneticPr fontId="9" type="noConversion"/>
  </si>
  <si>
    <t>伊勢原立体　比較設計協議記録
※本来は「長沢立体関係資料」</t>
    <rPh sb="0" eb="3">
      <t>イセハラ</t>
    </rPh>
    <rPh sb="3" eb="5">
      <t>リッタイ</t>
    </rPh>
    <rPh sb="6" eb="8">
      <t>ヒカク</t>
    </rPh>
    <rPh sb="8" eb="10">
      <t>セッケイ</t>
    </rPh>
    <rPh sb="10" eb="12">
      <t>キョウギ</t>
    </rPh>
    <rPh sb="12" eb="14">
      <t>キロク</t>
    </rPh>
    <rPh sb="17" eb="19">
      <t>ホンライ</t>
    </rPh>
    <rPh sb="21" eb="23">
      <t>ナガサワ</t>
    </rPh>
    <rPh sb="23" eb="25">
      <t>リッタイ</t>
    </rPh>
    <rPh sb="25" eb="27">
      <t>カンケイ</t>
    </rPh>
    <rPh sb="27" eb="29">
      <t>シリョウ</t>
    </rPh>
    <phoneticPr fontId="1"/>
  </si>
  <si>
    <t>平成18年度
（2年延長）</t>
    <rPh sb="0" eb="2">
      <t>ﾍｲｾｲ</t>
    </rPh>
    <rPh sb="4" eb="6">
      <t>ﾈﾝﾄﾞ</t>
    </rPh>
    <rPh sb="6" eb="8">
      <t>ﾍｲﾈﾝﾄﾞ</t>
    </rPh>
    <phoneticPr fontId="9" type="noConversion"/>
  </si>
  <si>
    <t>横須賀市長沢（京急久里浜線野比～京急長沢間）における県道27号（安浦下浦線）の整備による京急久里浜線立体化事業に伴う交差協議及び詳細設計の実施、基本協定書の締結に向けた横須賀土木事務所、京浜急行電鉄との打ち合わせ、交差協議に関する文書</t>
    <rPh sb="0" eb="3">
      <t>ﾖｺｽｶ</t>
    </rPh>
    <rPh sb="3" eb="4">
      <t>ｼ</t>
    </rPh>
    <rPh sb="5" eb="6">
      <t>ｻﾜ</t>
    </rPh>
    <rPh sb="7" eb="9">
      <t>ｹｲｷｭｳ</t>
    </rPh>
    <rPh sb="8" eb="9">
      <t>ｷｭｳ</t>
    </rPh>
    <rPh sb="9" eb="12">
      <t>ｸﾘﾊﾏ</t>
    </rPh>
    <rPh sb="12" eb="13">
      <t>ｾﾝ</t>
    </rPh>
    <rPh sb="13" eb="15">
      <t>ﾉﾋﾞ</t>
    </rPh>
    <rPh sb="16" eb="18">
      <t>ｹｲｷｭｳ</t>
    </rPh>
    <rPh sb="18" eb="20">
      <t>ﾅｶﾞｻﾜ</t>
    </rPh>
    <rPh sb="20" eb="21">
      <t>ｱｲﾀﾞ</t>
    </rPh>
    <rPh sb="26" eb="28">
      <t>ｹﾝﾄﾞｳ</t>
    </rPh>
    <rPh sb="30" eb="31">
      <t>ｺﾞｳ</t>
    </rPh>
    <rPh sb="32" eb="34">
      <t>ﾔｽｳﾗ</t>
    </rPh>
    <rPh sb="34" eb="35">
      <t>ｼﾀ</t>
    </rPh>
    <rPh sb="36" eb="37">
      <t>ｾﾝ</t>
    </rPh>
    <rPh sb="39" eb="41">
      <t>ｾｲﾋﾞ</t>
    </rPh>
    <rPh sb="44" eb="46">
      <t>ｹｲｷｭｳ</t>
    </rPh>
    <rPh sb="46" eb="49">
      <t>ｸﾘﾊﾏ</t>
    </rPh>
    <rPh sb="49" eb="50">
      <t>ｾﾝ</t>
    </rPh>
    <rPh sb="50" eb="53">
      <t>ﾘｯﾀｲｶ</t>
    </rPh>
    <rPh sb="53" eb="55">
      <t>ｼﾞｷﾞｮｳ</t>
    </rPh>
    <rPh sb="56" eb="57">
      <t>ﾄﾓﾅ</t>
    </rPh>
    <rPh sb="58" eb="60">
      <t>ｺｳｻ</t>
    </rPh>
    <rPh sb="60" eb="62">
      <t>ｷｮｳｷﾞ</t>
    </rPh>
    <rPh sb="62" eb="63">
      <t>ｵﾖ</t>
    </rPh>
    <rPh sb="64" eb="66">
      <t>ｼｮｳｻｲ</t>
    </rPh>
    <rPh sb="66" eb="68">
      <t>ｾｯｹｲ</t>
    </rPh>
    <rPh sb="69" eb="71">
      <t>ｼﾞｯｼ</t>
    </rPh>
    <rPh sb="72" eb="74">
      <t>ｷﾎﾝ</t>
    </rPh>
    <rPh sb="74" eb="76">
      <t>ｷｮｳﾃｲ</t>
    </rPh>
    <rPh sb="76" eb="77">
      <t>ｼｮ</t>
    </rPh>
    <rPh sb="78" eb="80">
      <t>ﾃｲｹﾂ</t>
    </rPh>
    <rPh sb="81" eb="82">
      <t>ﾑ</t>
    </rPh>
    <rPh sb="84" eb="87">
      <t>ﾖｺｽｶ</t>
    </rPh>
    <rPh sb="87" eb="89">
      <t>ﾄﾞﾎﾞｸ</t>
    </rPh>
    <rPh sb="89" eb="91">
      <t>ｼﾞﾑ</t>
    </rPh>
    <rPh sb="91" eb="92">
      <t>ｼｮ</t>
    </rPh>
    <rPh sb="93" eb="95">
      <t>ｹｲﾋﾝ</t>
    </rPh>
    <rPh sb="95" eb="97">
      <t>ｷｭｳｺｳ</t>
    </rPh>
    <rPh sb="97" eb="99">
      <t>ﾃﾞﾝﾃﾂ</t>
    </rPh>
    <rPh sb="101" eb="102">
      <t>ｳ</t>
    </rPh>
    <rPh sb="103" eb="104">
      <t>ｱ</t>
    </rPh>
    <rPh sb="107" eb="109">
      <t>ｺｳｻ</t>
    </rPh>
    <rPh sb="109" eb="111">
      <t>ｷｮｳｷﾞ</t>
    </rPh>
    <rPh sb="112" eb="113">
      <t>ｶﾝ</t>
    </rPh>
    <rPh sb="115" eb="117">
      <t>ﾌﾞﾝｼｮ</t>
    </rPh>
    <phoneticPr fontId="9" type="noConversion"/>
  </si>
  <si>
    <t>宮ケ瀬ダム付替県道事業　基本協定　覚書　用地覚書</t>
    <rPh sb="0" eb="3">
      <t>ミヤガセ</t>
    </rPh>
    <rPh sb="5" eb="6">
      <t>ツ</t>
    </rPh>
    <rPh sb="6" eb="7">
      <t>カ</t>
    </rPh>
    <rPh sb="7" eb="9">
      <t>ケンドウ</t>
    </rPh>
    <rPh sb="9" eb="11">
      <t>ジギョウ</t>
    </rPh>
    <rPh sb="12" eb="14">
      <t>キホン</t>
    </rPh>
    <rPh sb="14" eb="16">
      <t>キョウテイ</t>
    </rPh>
    <rPh sb="17" eb="19">
      <t>オボエガキ</t>
    </rPh>
    <rPh sb="20" eb="22">
      <t>ヨウチ</t>
    </rPh>
    <rPh sb="22" eb="24">
      <t>オボエガキ</t>
    </rPh>
    <phoneticPr fontId="1"/>
  </si>
  <si>
    <t>昭和56年度
（27年延長）</t>
    <rPh sb="0" eb="2">
      <t>ｼｮｳﾜ</t>
    </rPh>
    <rPh sb="4" eb="6">
      <t>ﾈﾝﾄﾞ</t>
    </rPh>
    <rPh sb="6" eb="8">
      <t>ﾍｲﾈﾝﾄﾞ</t>
    </rPh>
    <phoneticPr fontId="9" type="noConversion"/>
  </si>
  <si>
    <t>清川村宮ケ瀬ほかにおける宮ケ瀬ダム関連道路事業（秦野津久井線、藤野伊勢原線、宮ケ瀬愛川線の付替工事）に伴う建設省との基本協定書、覚書の締結に関する文書</t>
    <rPh sb="0" eb="2">
      <t>キヨカワ</t>
    </rPh>
    <rPh sb="2" eb="3">
      <t>ムラ</t>
    </rPh>
    <rPh sb="3" eb="6">
      <t>ミヤガセ</t>
    </rPh>
    <rPh sb="12" eb="13">
      <t>ミヤ</t>
    </rPh>
    <rPh sb="14" eb="15">
      <t>セ</t>
    </rPh>
    <rPh sb="17" eb="19">
      <t>カンレン</t>
    </rPh>
    <rPh sb="19" eb="21">
      <t>ドウロ</t>
    </rPh>
    <rPh sb="21" eb="23">
      <t>ジギョウ</t>
    </rPh>
    <rPh sb="24" eb="26">
      <t>ハダノ</t>
    </rPh>
    <rPh sb="26" eb="29">
      <t>ツクイ</t>
    </rPh>
    <rPh sb="29" eb="30">
      <t>セン</t>
    </rPh>
    <rPh sb="31" eb="33">
      <t>フジノ</t>
    </rPh>
    <rPh sb="33" eb="36">
      <t>イセハラ</t>
    </rPh>
    <rPh sb="36" eb="37">
      <t>セン</t>
    </rPh>
    <rPh sb="38" eb="41">
      <t>ミヤガセ</t>
    </rPh>
    <rPh sb="41" eb="43">
      <t>アイカワ</t>
    </rPh>
    <rPh sb="43" eb="44">
      <t>セン</t>
    </rPh>
    <rPh sb="45" eb="46">
      <t>ツ</t>
    </rPh>
    <rPh sb="46" eb="47">
      <t>カ</t>
    </rPh>
    <rPh sb="47" eb="49">
      <t>コウジ</t>
    </rPh>
    <rPh sb="51" eb="52">
      <t>トモナ</t>
    </rPh>
    <rPh sb="53" eb="56">
      <t>ケンセツショウ</t>
    </rPh>
    <rPh sb="58" eb="60">
      <t>キホン</t>
    </rPh>
    <rPh sb="60" eb="62">
      <t>キョウテイ</t>
    </rPh>
    <rPh sb="62" eb="63">
      <t>ショ</t>
    </rPh>
    <rPh sb="64" eb="66">
      <t>オボエガキ</t>
    </rPh>
    <rPh sb="67" eb="69">
      <t>テイケツ</t>
    </rPh>
    <rPh sb="70" eb="71">
      <t>カン</t>
    </rPh>
    <rPh sb="73" eb="75">
      <t>ブンショ</t>
    </rPh>
    <phoneticPr fontId="1"/>
  </si>
  <si>
    <t>道路建設課</t>
    <rPh sb="0" eb="2">
      <t>ﾄﾞｳﾛ</t>
    </rPh>
    <rPh sb="2" eb="4">
      <t>ｹﾝｾﾂ</t>
    </rPh>
    <rPh sb="4" eb="5">
      <t>ｶ</t>
    </rPh>
    <phoneticPr fontId="9" type="noConversion"/>
  </si>
  <si>
    <t>宮ケ瀬ダム関連道路事業　協議記録簿</t>
    <rPh sb="0" eb="3">
      <t>ミヤガセ</t>
    </rPh>
    <rPh sb="5" eb="7">
      <t>カンレン</t>
    </rPh>
    <rPh sb="7" eb="9">
      <t>ドウロ</t>
    </rPh>
    <rPh sb="9" eb="11">
      <t>ジギョウ</t>
    </rPh>
    <rPh sb="12" eb="14">
      <t>キョウギ</t>
    </rPh>
    <rPh sb="14" eb="17">
      <t>キロクボ</t>
    </rPh>
    <phoneticPr fontId="1"/>
  </si>
  <si>
    <t>昭和58年度
（25年延長）</t>
    <rPh sb="0" eb="2">
      <t>ｼｮｳﾜ</t>
    </rPh>
    <rPh sb="4" eb="6">
      <t>ﾈﾝﾄﾞ</t>
    </rPh>
    <rPh sb="6" eb="8">
      <t>ﾍｲﾈﾝﾄﾞ</t>
    </rPh>
    <phoneticPr fontId="9" type="noConversion"/>
  </si>
  <si>
    <t>清川村宮ケ瀬ほかにおける宮ケ瀬ダム関連道路事業（秦野津久井線、藤野伊勢原線、宮ケ瀬愛川線の付替工事）に伴う工事施工についての建設省との打合せに関する文書、県央道路建設事務所からの提供資料等</t>
    <rPh sb="0" eb="2">
      <t>キヨカワ</t>
    </rPh>
    <rPh sb="2" eb="3">
      <t>ムラ</t>
    </rPh>
    <rPh sb="3" eb="6">
      <t>ミヤガセ</t>
    </rPh>
    <rPh sb="12" eb="13">
      <t>ミヤ</t>
    </rPh>
    <rPh sb="14" eb="15">
      <t>セ</t>
    </rPh>
    <rPh sb="17" eb="19">
      <t>カンレン</t>
    </rPh>
    <rPh sb="19" eb="21">
      <t>ドウロ</t>
    </rPh>
    <rPh sb="21" eb="23">
      <t>ジギョウ</t>
    </rPh>
    <rPh sb="24" eb="26">
      <t>ハダノ</t>
    </rPh>
    <rPh sb="26" eb="29">
      <t>ツクイ</t>
    </rPh>
    <rPh sb="29" eb="30">
      <t>セン</t>
    </rPh>
    <rPh sb="31" eb="33">
      <t>フジノ</t>
    </rPh>
    <rPh sb="33" eb="36">
      <t>イセハラ</t>
    </rPh>
    <rPh sb="36" eb="37">
      <t>セン</t>
    </rPh>
    <rPh sb="38" eb="41">
      <t>ミヤガセ</t>
    </rPh>
    <rPh sb="41" eb="43">
      <t>アイカワ</t>
    </rPh>
    <rPh sb="43" eb="44">
      <t>セン</t>
    </rPh>
    <rPh sb="45" eb="46">
      <t>ツ</t>
    </rPh>
    <rPh sb="46" eb="47">
      <t>カ</t>
    </rPh>
    <rPh sb="47" eb="49">
      <t>コウジ</t>
    </rPh>
    <rPh sb="51" eb="52">
      <t>トモナ</t>
    </rPh>
    <rPh sb="53" eb="55">
      <t>コウジ</t>
    </rPh>
    <rPh sb="55" eb="57">
      <t>セコウ</t>
    </rPh>
    <rPh sb="62" eb="65">
      <t>ケンセツショウ</t>
    </rPh>
    <rPh sb="67" eb="68">
      <t>ウ</t>
    </rPh>
    <rPh sb="68" eb="69">
      <t>ア</t>
    </rPh>
    <rPh sb="71" eb="72">
      <t>カン</t>
    </rPh>
    <rPh sb="74" eb="76">
      <t>ブンショ</t>
    </rPh>
    <phoneticPr fontId="1"/>
  </si>
  <si>
    <t>宮ケ瀬ダム関連　トンネル・橋梁台帳</t>
    <rPh sb="0" eb="3">
      <t>ミヤガセ</t>
    </rPh>
    <rPh sb="5" eb="7">
      <t>カンレン</t>
    </rPh>
    <rPh sb="13" eb="15">
      <t>キョウリョウ</t>
    </rPh>
    <rPh sb="15" eb="17">
      <t>ダイチョウ</t>
    </rPh>
    <phoneticPr fontId="1"/>
  </si>
  <si>
    <t>昭和59年度
（24年延長）</t>
    <rPh sb="0" eb="2">
      <t>ｼｮｳﾜ</t>
    </rPh>
    <rPh sb="4" eb="6">
      <t>ﾈﾝﾄﾞ</t>
    </rPh>
    <rPh sb="6" eb="8">
      <t>ﾍｲﾈﾝﾄﾞ</t>
    </rPh>
    <phoneticPr fontId="9" type="noConversion"/>
  </si>
  <si>
    <t>清川村宮ケ瀬ほかにおける宮ケ瀬ダム関連道路事業（秦野清川線、伊勢原津久井線、宮ケ瀬愛川線の付替工事）に伴うトンネル調書、橋梁実施計画説明表</t>
    <rPh sb="0" eb="2">
      <t>キヨカワ</t>
    </rPh>
    <rPh sb="2" eb="3">
      <t>ムラ</t>
    </rPh>
    <rPh sb="3" eb="6">
      <t>ミヤガセ</t>
    </rPh>
    <rPh sb="12" eb="13">
      <t>ミヤ</t>
    </rPh>
    <rPh sb="14" eb="15">
      <t>セ</t>
    </rPh>
    <rPh sb="17" eb="19">
      <t>カンレン</t>
    </rPh>
    <rPh sb="19" eb="21">
      <t>ドウロ</t>
    </rPh>
    <rPh sb="21" eb="23">
      <t>ジギョウ</t>
    </rPh>
    <rPh sb="24" eb="26">
      <t>ハダノ</t>
    </rPh>
    <rPh sb="26" eb="28">
      <t>キヨカワ</t>
    </rPh>
    <rPh sb="28" eb="29">
      <t>セン</t>
    </rPh>
    <rPh sb="30" eb="33">
      <t>イセハラ</t>
    </rPh>
    <rPh sb="33" eb="36">
      <t>ツクイ</t>
    </rPh>
    <rPh sb="36" eb="37">
      <t>セン</t>
    </rPh>
    <rPh sb="38" eb="41">
      <t>ミヤガセ</t>
    </rPh>
    <rPh sb="41" eb="43">
      <t>アイカワ</t>
    </rPh>
    <rPh sb="43" eb="44">
      <t>セン</t>
    </rPh>
    <rPh sb="45" eb="46">
      <t>ツ</t>
    </rPh>
    <rPh sb="46" eb="47">
      <t>カ</t>
    </rPh>
    <rPh sb="47" eb="49">
      <t>コウジ</t>
    </rPh>
    <rPh sb="51" eb="52">
      <t>トモナ</t>
    </rPh>
    <rPh sb="57" eb="59">
      <t>チョウショ</t>
    </rPh>
    <rPh sb="60" eb="62">
      <t>キョウリョウ</t>
    </rPh>
    <rPh sb="62" eb="64">
      <t>ジッシ</t>
    </rPh>
    <rPh sb="64" eb="66">
      <t>ケイカク</t>
    </rPh>
    <rPh sb="66" eb="68">
      <t>セツメイ</t>
    </rPh>
    <rPh sb="68" eb="69">
      <t>ヒョウ</t>
    </rPh>
    <phoneticPr fontId="1"/>
  </si>
  <si>
    <t>公共性が高く、多額の事業費を要した新設予定のトンネル及び橋の詳細が記録されている文書のため保存とする。</t>
    <rPh sb="0" eb="3">
      <t>コウキョウセイ</t>
    </rPh>
    <rPh sb="4" eb="5">
      <t>タカ</t>
    </rPh>
    <rPh sb="7" eb="9">
      <t>タガク</t>
    </rPh>
    <rPh sb="10" eb="13">
      <t>ジギョウヒ</t>
    </rPh>
    <rPh sb="14" eb="15">
      <t>ヨウ</t>
    </rPh>
    <rPh sb="17" eb="19">
      <t>シンセツ</t>
    </rPh>
    <rPh sb="19" eb="21">
      <t>ヨテイ</t>
    </rPh>
    <rPh sb="26" eb="27">
      <t>オヨ</t>
    </rPh>
    <rPh sb="28" eb="29">
      <t>ハシ</t>
    </rPh>
    <rPh sb="30" eb="32">
      <t>ショウサイ</t>
    </rPh>
    <rPh sb="33" eb="35">
      <t>キロク</t>
    </rPh>
    <rPh sb="40" eb="42">
      <t>ブンショ</t>
    </rPh>
    <rPh sb="45" eb="47">
      <t>ホゾン</t>
    </rPh>
    <phoneticPr fontId="1"/>
  </si>
  <si>
    <t>宮ケ瀬ダム付替県道　用地補償内訳　No.2</t>
    <rPh sb="0" eb="3">
      <t>ミヤガセ</t>
    </rPh>
    <rPh sb="5" eb="6">
      <t>ツ</t>
    </rPh>
    <rPh sb="6" eb="7">
      <t>カ</t>
    </rPh>
    <rPh sb="7" eb="9">
      <t>ケンドウ</t>
    </rPh>
    <rPh sb="10" eb="12">
      <t>ヨウチ</t>
    </rPh>
    <rPh sb="12" eb="14">
      <t>ホショウ</t>
    </rPh>
    <rPh sb="14" eb="16">
      <t>ウチワケ</t>
    </rPh>
    <phoneticPr fontId="1"/>
  </si>
  <si>
    <t>清川村宮ケ瀬ほかにおける宮ケ瀬ダム関連道路事業（秦野清川線、伊勢原津久井線、宮ケ瀬愛川線の付替工事）に伴う用地補償費の明細表</t>
    <rPh sb="0" eb="2">
      <t>キヨカワ</t>
    </rPh>
    <rPh sb="2" eb="3">
      <t>ムラ</t>
    </rPh>
    <rPh sb="3" eb="6">
      <t>ミヤガセ</t>
    </rPh>
    <rPh sb="12" eb="13">
      <t>ミヤ</t>
    </rPh>
    <rPh sb="14" eb="15">
      <t>セ</t>
    </rPh>
    <rPh sb="17" eb="19">
      <t>カンレン</t>
    </rPh>
    <rPh sb="19" eb="21">
      <t>ドウロ</t>
    </rPh>
    <rPh sb="21" eb="23">
      <t>ジギョウ</t>
    </rPh>
    <rPh sb="24" eb="26">
      <t>ハダノ</t>
    </rPh>
    <rPh sb="26" eb="28">
      <t>キヨカワ</t>
    </rPh>
    <rPh sb="28" eb="29">
      <t>セン</t>
    </rPh>
    <rPh sb="30" eb="33">
      <t>イセハラ</t>
    </rPh>
    <rPh sb="33" eb="36">
      <t>ツクイ</t>
    </rPh>
    <rPh sb="36" eb="37">
      <t>セン</t>
    </rPh>
    <rPh sb="38" eb="41">
      <t>ミヤガセ</t>
    </rPh>
    <rPh sb="41" eb="43">
      <t>アイカワ</t>
    </rPh>
    <rPh sb="43" eb="44">
      <t>セン</t>
    </rPh>
    <rPh sb="45" eb="46">
      <t>ツ</t>
    </rPh>
    <rPh sb="46" eb="47">
      <t>カ</t>
    </rPh>
    <rPh sb="47" eb="49">
      <t>コウジ</t>
    </rPh>
    <rPh sb="51" eb="52">
      <t>トモナ</t>
    </rPh>
    <rPh sb="53" eb="55">
      <t>ヨウチ</t>
    </rPh>
    <rPh sb="55" eb="57">
      <t>ホショウ</t>
    </rPh>
    <rPh sb="57" eb="58">
      <t>ヒ</t>
    </rPh>
    <rPh sb="59" eb="62">
      <t>メイサイヒョウ</t>
    </rPh>
    <phoneticPr fontId="1"/>
  </si>
  <si>
    <t>宮ケ瀬ダム付替県道・基本協定・工事の覚書等の変更に係わる関係資料綴り　（主）秦野清川、（主）伊勢原津久井、（一）宮ケ瀬愛川</t>
    <rPh sb="0" eb="3">
      <t>ミヤガセ</t>
    </rPh>
    <rPh sb="5" eb="6">
      <t>ツ</t>
    </rPh>
    <rPh sb="6" eb="7">
      <t>カ</t>
    </rPh>
    <rPh sb="7" eb="9">
      <t>ケンドウ</t>
    </rPh>
    <rPh sb="10" eb="12">
      <t>キホン</t>
    </rPh>
    <rPh sb="12" eb="14">
      <t>キョウテイ</t>
    </rPh>
    <rPh sb="15" eb="17">
      <t>コウジ</t>
    </rPh>
    <rPh sb="18" eb="20">
      <t>オボエガキ</t>
    </rPh>
    <rPh sb="20" eb="21">
      <t>ナド</t>
    </rPh>
    <rPh sb="22" eb="24">
      <t>ヘンコウ</t>
    </rPh>
    <rPh sb="25" eb="26">
      <t>カカワ</t>
    </rPh>
    <rPh sb="28" eb="30">
      <t>カンケイ</t>
    </rPh>
    <rPh sb="30" eb="32">
      <t>シリョウ</t>
    </rPh>
    <rPh sb="32" eb="33">
      <t>ツヅ</t>
    </rPh>
    <rPh sb="36" eb="37">
      <t>アルジ</t>
    </rPh>
    <rPh sb="38" eb="40">
      <t>ハダノ</t>
    </rPh>
    <rPh sb="40" eb="42">
      <t>キヨカワ</t>
    </rPh>
    <rPh sb="44" eb="45">
      <t>シュ</t>
    </rPh>
    <rPh sb="46" eb="49">
      <t>イセハラ</t>
    </rPh>
    <rPh sb="49" eb="52">
      <t>ツクイ</t>
    </rPh>
    <rPh sb="54" eb="55">
      <t>イチ</t>
    </rPh>
    <rPh sb="56" eb="59">
      <t>ミヤガセ</t>
    </rPh>
    <rPh sb="59" eb="61">
      <t>アイカワ</t>
    </rPh>
    <phoneticPr fontId="1"/>
  </si>
  <si>
    <t>清川村宮ケ瀬ほかにおける宮ケ瀬ダム関連道路事業（秦野清川線、伊勢原津久井線、宮ケ瀬愛川線の付替工事）に伴う発電施設の増設による計画変更及び基本協定書の変更についての建設省との打合せ</t>
    <rPh sb="0" eb="2">
      <t>キヨカワ</t>
    </rPh>
    <rPh sb="2" eb="3">
      <t>ムラ</t>
    </rPh>
    <rPh sb="3" eb="6">
      <t>ミヤガセ</t>
    </rPh>
    <rPh sb="12" eb="13">
      <t>ミヤ</t>
    </rPh>
    <rPh sb="14" eb="15">
      <t>セ</t>
    </rPh>
    <rPh sb="17" eb="19">
      <t>カンレン</t>
    </rPh>
    <rPh sb="19" eb="21">
      <t>ドウロ</t>
    </rPh>
    <rPh sb="21" eb="23">
      <t>ジギョウ</t>
    </rPh>
    <rPh sb="24" eb="26">
      <t>ハダノ</t>
    </rPh>
    <rPh sb="26" eb="28">
      <t>キヨカワ</t>
    </rPh>
    <rPh sb="28" eb="29">
      <t>セン</t>
    </rPh>
    <rPh sb="30" eb="33">
      <t>イセハラ</t>
    </rPh>
    <rPh sb="33" eb="36">
      <t>ツクイ</t>
    </rPh>
    <rPh sb="36" eb="37">
      <t>セン</t>
    </rPh>
    <rPh sb="38" eb="41">
      <t>ミヤガセ</t>
    </rPh>
    <rPh sb="41" eb="43">
      <t>アイカワ</t>
    </rPh>
    <rPh sb="43" eb="44">
      <t>セン</t>
    </rPh>
    <rPh sb="45" eb="46">
      <t>ツ</t>
    </rPh>
    <rPh sb="46" eb="47">
      <t>カ</t>
    </rPh>
    <rPh sb="47" eb="49">
      <t>コウジ</t>
    </rPh>
    <rPh sb="51" eb="52">
      <t>トモナ</t>
    </rPh>
    <rPh sb="53" eb="55">
      <t>ハツデン</t>
    </rPh>
    <rPh sb="55" eb="57">
      <t>シセツ</t>
    </rPh>
    <rPh sb="58" eb="60">
      <t>ゾウセツ</t>
    </rPh>
    <rPh sb="63" eb="65">
      <t>ケイカク</t>
    </rPh>
    <rPh sb="65" eb="67">
      <t>ヘンコウ</t>
    </rPh>
    <rPh sb="67" eb="68">
      <t>オヨ</t>
    </rPh>
    <rPh sb="69" eb="71">
      <t>キホン</t>
    </rPh>
    <rPh sb="71" eb="73">
      <t>キョウテイ</t>
    </rPh>
    <rPh sb="73" eb="74">
      <t>ショ</t>
    </rPh>
    <rPh sb="75" eb="77">
      <t>ヘンコウ</t>
    </rPh>
    <rPh sb="82" eb="85">
      <t>ケンセツショウ</t>
    </rPh>
    <rPh sb="87" eb="89">
      <t>ウチアワ</t>
    </rPh>
    <phoneticPr fontId="1"/>
  </si>
  <si>
    <t>昭和60年度（地方道）　認可設計書（宮ケ瀬ダム）　当初及び工法協議　No.2</t>
    <rPh sb="0" eb="2">
      <t>ショウワ</t>
    </rPh>
    <rPh sb="4" eb="6">
      <t>ネンド</t>
    </rPh>
    <rPh sb="7" eb="9">
      <t>チホウ</t>
    </rPh>
    <rPh sb="9" eb="10">
      <t>ミチ</t>
    </rPh>
    <rPh sb="12" eb="14">
      <t>ニンカ</t>
    </rPh>
    <rPh sb="14" eb="17">
      <t>セッケイショ</t>
    </rPh>
    <rPh sb="18" eb="19">
      <t>ミヤ</t>
    </rPh>
    <rPh sb="20" eb="21">
      <t>セ</t>
    </rPh>
    <rPh sb="25" eb="27">
      <t>トウショ</t>
    </rPh>
    <rPh sb="27" eb="28">
      <t>オヨ</t>
    </rPh>
    <rPh sb="29" eb="31">
      <t>コウホウ</t>
    </rPh>
    <rPh sb="31" eb="33">
      <t>キョウギ</t>
    </rPh>
    <phoneticPr fontId="1"/>
  </si>
  <si>
    <t>清川村宮ケ瀬における宮ケ瀬ダム関連道路事業（秦野清川線吹風トンネルの建設）に伴う工法協議に関する文書</t>
    <rPh sb="0" eb="2">
      <t>キヨカワ</t>
    </rPh>
    <rPh sb="2" eb="3">
      <t>ムラ</t>
    </rPh>
    <rPh sb="3" eb="6">
      <t>ミヤガセ</t>
    </rPh>
    <rPh sb="10" eb="11">
      <t>ミヤ</t>
    </rPh>
    <rPh sb="12" eb="13">
      <t>セ</t>
    </rPh>
    <rPh sb="15" eb="17">
      <t>カンレン</t>
    </rPh>
    <rPh sb="17" eb="19">
      <t>ドウロ</t>
    </rPh>
    <rPh sb="19" eb="21">
      <t>ジギョウ</t>
    </rPh>
    <rPh sb="22" eb="24">
      <t>ハダノ</t>
    </rPh>
    <rPh sb="24" eb="26">
      <t>キヨカワ</t>
    </rPh>
    <rPh sb="26" eb="27">
      <t>セン</t>
    </rPh>
    <rPh sb="27" eb="28">
      <t>フ</t>
    </rPh>
    <rPh sb="28" eb="29">
      <t>カゼ</t>
    </rPh>
    <rPh sb="34" eb="36">
      <t>ケンセツ</t>
    </rPh>
    <rPh sb="38" eb="39">
      <t>トモナ</t>
    </rPh>
    <rPh sb="40" eb="42">
      <t>コウホウ</t>
    </rPh>
    <rPh sb="42" eb="44">
      <t>キョウギ</t>
    </rPh>
    <rPh sb="45" eb="46">
      <t>カン</t>
    </rPh>
    <rPh sb="48" eb="50">
      <t>ブンショ</t>
    </rPh>
    <phoneticPr fontId="1"/>
  </si>
  <si>
    <t>昭和61年度（地方道）　認可設計書（宮ケ瀬ダム）　当初及び工法協議</t>
    <rPh sb="0" eb="2">
      <t>ショウワ</t>
    </rPh>
    <rPh sb="4" eb="6">
      <t>ネンド</t>
    </rPh>
    <rPh sb="7" eb="9">
      <t>チホウ</t>
    </rPh>
    <rPh sb="9" eb="10">
      <t>ミチ</t>
    </rPh>
    <rPh sb="12" eb="14">
      <t>ニンカ</t>
    </rPh>
    <rPh sb="14" eb="17">
      <t>セッケイショ</t>
    </rPh>
    <rPh sb="18" eb="19">
      <t>ミヤ</t>
    </rPh>
    <rPh sb="20" eb="21">
      <t>セ</t>
    </rPh>
    <rPh sb="25" eb="27">
      <t>トウショ</t>
    </rPh>
    <rPh sb="27" eb="28">
      <t>オヨ</t>
    </rPh>
    <rPh sb="29" eb="31">
      <t>コウホウ</t>
    </rPh>
    <rPh sb="31" eb="33">
      <t>キョウギ</t>
    </rPh>
    <phoneticPr fontId="1"/>
  </si>
  <si>
    <t>宮ケ瀬ダム関連道路事業　伊勢原津久井線（国施工分）　道路の供用開始手続依頼について</t>
    <rPh sb="0" eb="3">
      <t>ミヤガセ</t>
    </rPh>
    <rPh sb="5" eb="7">
      <t>カンレン</t>
    </rPh>
    <rPh sb="7" eb="9">
      <t>ドウロ</t>
    </rPh>
    <rPh sb="9" eb="11">
      <t>ジギョウ</t>
    </rPh>
    <rPh sb="12" eb="15">
      <t>イセハラ</t>
    </rPh>
    <rPh sb="15" eb="18">
      <t>ツクイ</t>
    </rPh>
    <rPh sb="18" eb="19">
      <t>セン</t>
    </rPh>
    <rPh sb="20" eb="21">
      <t>クニ</t>
    </rPh>
    <rPh sb="21" eb="23">
      <t>セコウ</t>
    </rPh>
    <rPh sb="23" eb="24">
      <t>ブン</t>
    </rPh>
    <rPh sb="26" eb="28">
      <t>ドウロ</t>
    </rPh>
    <rPh sb="29" eb="31">
      <t>キョウヨウ</t>
    </rPh>
    <rPh sb="31" eb="33">
      <t>カイシ</t>
    </rPh>
    <rPh sb="33" eb="35">
      <t>テツヅ</t>
    </rPh>
    <rPh sb="35" eb="37">
      <t>イライ</t>
    </rPh>
    <phoneticPr fontId="1"/>
  </si>
  <si>
    <t>清川村宮ケ瀬ほかにおける宮ケ瀬ダム関連道路事業（伊勢原津久井線の付替工事）に伴う供用開始の手続きを道路管理課へ依頼する文書</t>
    <rPh sb="24" eb="27">
      <t>ｲｾﾊﾗ</t>
    </rPh>
    <rPh sb="27" eb="30">
      <t>ﾂｸｲ</t>
    </rPh>
    <rPh sb="38" eb="39">
      <t>ﾄﾓﾅ</t>
    </rPh>
    <rPh sb="59" eb="61">
      <t>ﾌﾞﾝｼｮ</t>
    </rPh>
    <phoneticPr fontId="9" type="noConversion"/>
  </si>
  <si>
    <t>宮ケ瀬ダム関連道路事業　現道調査　負担額算出資料事業費算出根拠　基本協定の一部変更</t>
    <rPh sb="0" eb="3">
      <t>ミヤガセ</t>
    </rPh>
    <rPh sb="5" eb="7">
      <t>カンレン</t>
    </rPh>
    <rPh sb="7" eb="9">
      <t>ドウロ</t>
    </rPh>
    <rPh sb="9" eb="11">
      <t>ジギョウ</t>
    </rPh>
    <rPh sb="12" eb="14">
      <t>ゲンドウ</t>
    </rPh>
    <rPh sb="14" eb="16">
      <t>チョウサ</t>
    </rPh>
    <rPh sb="17" eb="19">
      <t>フタン</t>
    </rPh>
    <rPh sb="19" eb="20">
      <t>ガク</t>
    </rPh>
    <rPh sb="20" eb="22">
      <t>サンシュツ</t>
    </rPh>
    <rPh sb="22" eb="24">
      <t>シリョウ</t>
    </rPh>
    <rPh sb="24" eb="27">
      <t>ジギョウヒ</t>
    </rPh>
    <rPh sb="27" eb="29">
      <t>サンシュツ</t>
    </rPh>
    <rPh sb="29" eb="31">
      <t>コンキョ</t>
    </rPh>
    <rPh sb="32" eb="34">
      <t>キホン</t>
    </rPh>
    <rPh sb="34" eb="36">
      <t>キョウテイ</t>
    </rPh>
    <rPh sb="37" eb="39">
      <t>イチブ</t>
    </rPh>
    <rPh sb="39" eb="41">
      <t>ヘンコウ</t>
    </rPh>
    <phoneticPr fontId="1"/>
  </si>
  <si>
    <t>清川村宮ケ瀬ほかにおける宮ケ瀬ダム関連道路事業（伊勢原津久井線、宮ケ瀬愛川線、秦野清川線の付替工事）に伴う建設省と県の施工区分の一部変更の方針策定、基本協定書の一部を変更する協定書の締結に関する文書</t>
    <rPh sb="24" eb="27">
      <t>ｲｾﾊﾗ</t>
    </rPh>
    <rPh sb="27" eb="30">
      <t>ﾂｸｲ</t>
    </rPh>
    <rPh sb="32" eb="35">
      <t>ﾐﾔｶﾞｾ</t>
    </rPh>
    <rPh sb="35" eb="37">
      <t>ｱｲｶﾜ</t>
    </rPh>
    <rPh sb="37" eb="38">
      <t>ｾﾝ</t>
    </rPh>
    <rPh sb="39" eb="41">
      <t>ﾊﾀﾞﾉ</t>
    </rPh>
    <rPh sb="41" eb="43">
      <t>ｷﾖｶﾜ</t>
    </rPh>
    <rPh sb="43" eb="44">
      <t>ｾﾝ</t>
    </rPh>
    <rPh sb="51" eb="52">
      <t>ﾄﾓﾅ</t>
    </rPh>
    <rPh sb="53" eb="56">
      <t>ｹﾝｾﾂｼｮｳ</t>
    </rPh>
    <rPh sb="57" eb="58">
      <t>ｹﾝ</t>
    </rPh>
    <rPh sb="59" eb="61">
      <t>ｾｺｳ</t>
    </rPh>
    <rPh sb="61" eb="63">
      <t>ｸﾌﾞﾝ</t>
    </rPh>
    <rPh sb="64" eb="66">
      <t>ｲﾁﾌﾞ</t>
    </rPh>
    <rPh sb="66" eb="68">
      <t>ﾍﾝｺｳ</t>
    </rPh>
    <rPh sb="69" eb="71">
      <t>ﾎｳｼﾝ</t>
    </rPh>
    <rPh sb="71" eb="73">
      <t>ｻｸﾃｲ</t>
    </rPh>
    <rPh sb="74" eb="76">
      <t>ｷﾎﾝ</t>
    </rPh>
    <rPh sb="76" eb="78">
      <t>ｷｮｳﾃｲ</t>
    </rPh>
    <rPh sb="78" eb="79">
      <t>ｼｮ</t>
    </rPh>
    <rPh sb="80" eb="82">
      <t>ｲﾁﾌﾞ</t>
    </rPh>
    <rPh sb="83" eb="85">
      <t>ﾍﾝｺｳ</t>
    </rPh>
    <rPh sb="87" eb="90">
      <t>ｷｮｳﾃｲｼｮ</t>
    </rPh>
    <rPh sb="91" eb="93">
      <t>ﾃｲｹﾂ</t>
    </rPh>
    <rPh sb="94" eb="95">
      <t>ｶﾝ</t>
    </rPh>
    <rPh sb="97" eb="99">
      <t>ﾌﾞﾝｼｮ</t>
    </rPh>
    <phoneticPr fontId="9" type="noConversion"/>
  </si>
  <si>
    <t>宮ケ瀬ダム関連道路事業　宮ケ瀬愛川線　野外教育センター進入路</t>
    <rPh sb="0" eb="1">
      <t>ミヤ</t>
    </rPh>
    <rPh sb="2" eb="3">
      <t>セ</t>
    </rPh>
    <rPh sb="5" eb="7">
      <t>カンレン</t>
    </rPh>
    <rPh sb="7" eb="9">
      <t>ドウロ</t>
    </rPh>
    <rPh sb="9" eb="11">
      <t>ジギョウ</t>
    </rPh>
    <rPh sb="12" eb="13">
      <t>ミヤ</t>
    </rPh>
    <rPh sb="14" eb="15">
      <t>セ</t>
    </rPh>
    <rPh sb="15" eb="17">
      <t>アイカワ</t>
    </rPh>
    <rPh sb="17" eb="18">
      <t>セン</t>
    </rPh>
    <rPh sb="19" eb="21">
      <t>ヤガイ</t>
    </rPh>
    <rPh sb="21" eb="23">
      <t>キョウイク</t>
    </rPh>
    <rPh sb="27" eb="29">
      <t>シンニュウ</t>
    </rPh>
    <rPh sb="29" eb="30">
      <t>ロ</t>
    </rPh>
    <phoneticPr fontId="1"/>
  </si>
  <si>
    <t>清川村宮ケ瀬ほかにおける宮ケ瀬ダム関連道路事業（宮ケ瀬愛川線の付替工事）に伴う県立野外教育センターの外周道路を利用した工事進入路の整備についての教育庁、愛川町との打ち合わせに関する文書</t>
    <rPh sb="0" eb="2">
      <t>キヨカワ</t>
    </rPh>
    <rPh sb="2" eb="3">
      <t>ムラ</t>
    </rPh>
    <rPh sb="3" eb="6">
      <t>ミヤガセ</t>
    </rPh>
    <rPh sb="12" eb="13">
      <t>ミヤ</t>
    </rPh>
    <rPh sb="14" eb="15">
      <t>セ</t>
    </rPh>
    <rPh sb="17" eb="19">
      <t>カンレン</t>
    </rPh>
    <rPh sb="19" eb="21">
      <t>ドウロ</t>
    </rPh>
    <rPh sb="21" eb="23">
      <t>ジギョウ</t>
    </rPh>
    <rPh sb="24" eb="25">
      <t>ミヤ</t>
    </rPh>
    <rPh sb="26" eb="27">
      <t>セ</t>
    </rPh>
    <rPh sb="27" eb="29">
      <t>アイカワ</t>
    </rPh>
    <rPh sb="29" eb="30">
      <t>セン</t>
    </rPh>
    <rPh sb="31" eb="32">
      <t>ツ</t>
    </rPh>
    <rPh sb="32" eb="33">
      <t>カ</t>
    </rPh>
    <rPh sb="33" eb="35">
      <t>コウジ</t>
    </rPh>
    <rPh sb="37" eb="38">
      <t>トモナ</t>
    </rPh>
    <rPh sb="39" eb="41">
      <t>ケンリツ</t>
    </rPh>
    <rPh sb="41" eb="43">
      <t>ヤガイ</t>
    </rPh>
    <rPh sb="43" eb="45">
      <t>キョウイク</t>
    </rPh>
    <rPh sb="50" eb="52">
      <t>ガイシュウ</t>
    </rPh>
    <rPh sb="52" eb="54">
      <t>ドウロ</t>
    </rPh>
    <rPh sb="55" eb="57">
      <t>リヨウ</t>
    </rPh>
    <rPh sb="59" eb="61">
      <t>コウジ</t>
    </rPh>
    <rPh sb="61" eb="63">
      <t>シンニュウ</t>
    </rPh>
    <rPh sb="63" eb="64">
      <t>ロ</t>
    </rPh>
    <rPh sb="65" eb="67">
      <t>セイビ</t>
    </rPh>
    <rPh sb="72" eb="74">
      <t>キョウイク</t>
    </rPh>
    <rPh sb="74" eb="75">
      <t>チョウ</t>
    </rPh>
    <rPh sb="76" eb="79">
      <t>アイカワマチ</t>
    </rPh>
    <rPh sb="81" eb="82">
      <t>ウ</t>
    </rPh>
    <rPh sb="83" eb="84">
      <t>ア</t>
    </rPh>
    <rPh sb="87" eb="88">
      <t>カン</t>
    </rPh>
    <rPh sb="90" eb="92">
      <t>ブンショ</t>
    </rPh>
    <phoneticPr fontId="1"/>
  </si>
  <si>
    <t>宮ケ瀬ダム関連道路事業　伊勢原津久井線　引継関係（国施工区間）</t>
    <rPh sb="0" eb="3">
      <t>ミヤガセ</t>
    </rPh>
    <rPh sb="5" eb="7">
      <t>カンレン</t>
    </rPh>
    <rPh sb="7" eb="9">
      <t>ドウロ</t>
    </rPh>
    <rPh sb="9" eb="11">
      <t>ジギョウ</t>
    </rPh>
    <rPh sb="12" eb="15">
      <t>イセハラ</t>
    </rPh>
    <rPh sb="15" eb="18">
      <t>ツクイ</t>
    </rPh>
    <rPh sb="18" eb="19">
      <t>セン</t>
    </rPh>
    <rPh sb="20" eb="22">
      <t>ヒキツギ</t>
    </rPh>
    <rPh sb="22" eb="24">
      <t>カンケイ</t>
    </rPh>
    <rPh sb="25" eb="26">
      <t>クニ</t>
    </rPh>
    <rPh sb="26" eb="28">
      <t>セコウ</t>
    </rPh>
    <rPh sb="28" eb="30">
      <t>クカン</t>
    </rPh>
    <phoneticPr fontId="1"/>
  </si>
  <si>
    <t>清川村宮ケ瀬ほかにおける宮ケ瀬ダム関連道路事業（伊勢原津久井線の付替工事）に伴う伊勢原津久井線の供用開始による現地立合調査、建設省施工区間の県への引継についての打合せに関する文書</t>
    <rPh sb="0" eb="2">
      <t>キヨカワ</t>
    </rPh>
    <rPh sb="2" eb="3">
      <t>ムラ</t>
    </rPh>
    <rPh sb="3" eb="6">
      <t>ミヤガセ</t>
    </rPh>
    <rPh sb="12" eb="13">
      <t>ミヤ</t>
    </rPh>
    <rPh sb="14" eb="15">
      <t>セ</t>
    </rPh>
    <rPh sb="17" eb="19">
      <t>カンレン</t>
    </rPh>
    <rPh sb="19" eb="21">
      <t>ドウロ</t>
    </rPh>
    <rPh sb="21" eb="23">
      <t>ジギョウ</t>
    </rPh>
    <rPh sb="24" eb="27">
      <t>イセハラ</t>
    </rPh>
    <rPh sb="27" eb="30">
      <t>ツクイ</t>
    </rPh>
    <rPh sb="30" eb="31">
      <t>セン</t>
    </rPh>
    <rPh sb="32" eb="33">
      <t>ツ</t>
    </rPh>
    <rPh sb="33" eb="34">
      <t>カ</t>
    </rPh>
    <rPh sb="34" eb="36">
      <t>コウジ</t>
    </rPh>
    <rPh sb="38" eb="39">
      <t>トモナ</t>
    </rPh>
    <rPh sb="48" eb="50">
      <t>キョウヨウ</t>
    </rPh>
    <rPh sb="50" eb="52">
      <t>カイシ</t>
    </rPh>
    <rPh sb="55" eb="57">
      <t>ゲンチ</t>
    </rPh>
    <rPh sb="57" eb="58">
      <t>タチ</t>
    </rPh>
    <rPh sb="58" eb="59">
      <t>ゴウ</t>
    </rPh>
    <rPh sb="59" eb="61">
      <t>チョウサ</t>
    </rPh>
    <rPh sb="62" eb="65">
      <t>ケンセツショウ</t>
    </rPh>
    <rPh sb="65" eb="67">
      <t>セコウ</t>
    </rPh>
    <rPh sb="67" eb="69">
      <t>クカン</t>
    </rPh>
    <rPh sb="70" eb="71">
      <t>ケン</t>
    </rPh>
    <rPh sb="73" eb="75">
      <t>ヒキツ</t>
    </rPh>
    <rPh sb="80" eb="82">
      <t>ウチアワ</t>
    </rPh>
    <rPh sb="84" eb="85">
      <t>カン</t>
    </rPh>
    <rPh sb="87" eb="89">
      <t>ブンショ</t>
    </rPh>
    <phoneticPr fontId="1"/>
  </si>
  <si>
    <t>向山トンネル、高取第1トンネル
※フォルダー文書</t>
    <rPh sb="0" eb="2">
      <t>ムコウヤマ</t>
    </rPh>
    <rPh sb="7" eb="9">
      <t>タカトリ</t>
    </rPh>
    <rPh sb="9" eb="10">
      <t>ダイ</t>
    </rPh>
    <rPh sb="23" eb="25">
      <t>ブンショ</t>
    </rPh>
    <phoneticPr fontId="1"/>
  </si>
  <si>
    <t>昭和63年度宮ケ瀬ダム関連道路工事（公共）〔分割の12〕（仮称向山トンネル）及び（分割―4）高取第一トンネルの設計図</t>
    <rPh sb="0" eb="2">
      <t>ショウワ</t>
    </rPh>
    <rPh sb="4" eb="6">
      <t>ネンド</t>
    </rPh>
    <rPh sb="6" eb="9">
      <t>ミヤガセ</t>
    </rPh>
    <rPh sb="11" eb="13">
      <t>カンレン</t>
    </rPh>
    <rPh sb="13" eb="15">
      <t>ドウロ</t>
    </rPh>
    <rPh sb="15" eb="17">
      <t>コウジ</t>
    </rPh>
    <rPh sb="18" eb="20">
      <t>コウキョウ</t>
    </rPh>
    <rPh sb="22" eb="24">
      <t>ブンカツ</t>
    </rPh>
    <rPh sb="29" eb="31">
      <t>カショウ</t>
    </rPh>
    <rPh sb="31" eb="33">
      <t>ムコウヤマ</t>
    </rPh>
    <rPh sb="38" eb="39">
      <t>オヨ</t>
    </rPh>
    <rPh sb="41" eb="43">
      <t>ブンカツ</t>
    </rPh>
    <rPh sb="46" eb="48">
      <t>タカトリ</t>
    </rPh>
    <rPh sb="48" eb="50">
      <t>ダイイチ</t>
    </rPh>
    <rPh sb="55" eb="58">
      <t>セッケイズ</t>
    </rPh>
    <phoneticPr fontId="1"/>
  </si>
  <si>
    <t>平成2年度　宮ケ瀬ダム関連道路事業（要望）</t>
    <rPh sb="0" eb="2">
      <t>ヘイセイ</t>
    </rPh>
    <rPh sb="3" eb="5">
      <t>ネンド</t>
    </rPh>
    <rPh sb="6" eb="9">
      <t>ミヤガセ</t>
    </rPh>
    <rPh sb="11" eb="13">
      <t>カンレン</t>
    </rPh>
    <rPh sb="13" eb="15">
      <t>ドウロ</t>
    </rPh>
    <rPh sb="15" eb="17">
      <t>ジギョウ</t>
    </rPh>
    <rPh sb="18" eb="20">
      <t>ヨウボウ</t>
    </rPh>
    <phoneticPr fontId="1"/>
  </si>
  <si>
    <t>清川村宮ケ瀬ほかにおける宮ケ瀬ダム関連道路事業（宮ケ瀬愛川線の付替工事）に伴う建設省道路局所管国庫補助金の2次要望に関する資料</t>
    <rPh sb="37" eb="38">
      <t>ﾄﾓﾅ</t>
    </rPh>
    <rPh sb="39" eb="42">
      <t>ｹﾝｾﾂｼｮｳ</t>
    </rPh>
    <rPh sb="42" eb="44">
      <t>ﾄﾞｳﾛ</t>
    </rPh>
    <rPh sb="44" eb="45">
      <t>ｷｮｸ</t>
    </rPh>
    <rPh sb="45" eb="47">
      <t>ｼｮｶﾝ</t>
    </rPh>
    <rPh sb="47" eb="49">
      <t>ｺｯｺ</t>
    </rPh>
    <rPh sb="49" eb="52">
      <t>ﾎｼﾞｮｷﾝ</t>
    </rPh>
    <rPh sb="54" eb="55">
      <t>ﾂｷﾞ</t>
    </rPh>
    <rPh sb="55" eb="57">
      <t>ﾖｳﾎﾞｳ</t>
    </rPh>
    <rPh sb="58" eb="59">
      <t>ｶﾝ</t>
    </rPh>
    <rPh sb="61" eb="63">
      <t>ｼﾘｮｳ</t>
    </rPh>
    <phoneticPr fontId="9" type="noConversion"/>
  </si>
  <si>
    <t>宮ケ瀬ダム関連道路事業　秦野清川線供用開始に伴う打合せ</t>
    <rPh sb="0" eb="3">
      <t>ミヤガセ</t>
    </rPh>
    <rPh sb="5" eb="7">
      <t>カンレン</t>
    </rPh>
    <rPh sb="7" eb="9">
      <t>ドウロ</t>
    </rPh>
    <rPh sb="9" eb="11">
      <t>ジギョウ</t>
    </rPh>
    <rPh sb="12" eb="14">
      <t>ハダノ</t>
    </rPh>
    <rPh sb="14" eb="16">
      <t>キヨカワ</t>
    </rPh>
    <rPh sb="16" eb="17">
      <t>セン</t>
    </rPh>
    <rPh sb="17" eb="19">
      <t>キョウヨウ</t>
    </rPh>
    <rPh sb="19" eb="21">
      <t>カイシ</t>
    </rPh>
    <rPh sb="22" eb="23">
      <t>トモナ</t>
    </rPh>
    <rPh sb="24" eb="26">
      <t>ウチアワ</t>
    </rPh>
    <phoneticPr fontId="1"/>
  </si>
  <si>
    <t>平成2年度
（18年延長）</t>
    <rPh sb="0" eb="2">
      <t>ﾍｲｾｲ</t>
    </rPh>
    <rPh sb="3" eb="4">
      <t>ﾈﾝ</t>
    </rPh>
    <rPh sb="4" eb="5">
      <t>ﾄﾞ</t>
    </rPh>
    <phoneticPr fontId="9" type="noConversion"/>
  </si>
  <si>
    <t>清川村宮ケ瀬ほかにおける宮ケ瀬ダム関連道路事業（秦野清川線の付替工事）に伴う秦野清川線の供用開始についての打合せ、手続きを道路管理課へ依頼する文書</t>
    <rPh sb="0" eb="2">
      <t>キヨカワ</t>
    </rPh>
    <rPh sb="2" eb="3">
      <t>ムラ</t>
    </rPh>
    <rPh sb="3" eb="6">
      <t>ミヤガセ</t>
    </rPh>
    <rPh sb="12" eb="13">
      <t>ミヤ</t>
    </rPh>
    <rPh sb="14" eb="15">
      <t>セ</t>
    </rPh>
    <rPh sb="17" eb="19">
      <t>カンレン</t>
    </rPh>
    <rPh sb="19" eb="21">
      <t>ドウロ</t>
    </rPh>
    <rPh sb="21" eb="23">
      <t>ジギョウ</t>
    </rPh>
    <rPh sb="24" eb="26">
      <t>ハダノ</t>
    </rPh>
    <rPh sb="26" eb="28">
      <t>キヨカワ</t>
    </rPh>
    <rPh sb="28" eb="29">
      <t>セン</t>
    </rPh>
    <rPh sb="30" eb="31">
      <t>ツ</t>
    </rPh>
    <rPh sb="31" eb="32">
      <t>カ</t>
    </rPh>
    <rPh sb="32" eb="34">
      <t>コウジ</t>
    </rPh>
    <rPh sb="36" eb="37">
      <t>トモナ</t>
    </rPh>
    <rPh sb="38" eb="40">
      <t>ハダノ</t>
    </rPh>
    <rPh sb="40" eb="42">
      <t>キヨカワ</t>
    </rPh>
    <rPh sb="44" eb="46">
      <t>キョウヨウ</t>
    </rPh>
    <rPh sb="46" eb="48">
      <t>カイシ</t>
    </rPh>
    <rPh sb="53" eb="55">
      <t>ウチアワ</t>
    </rPh>
    <rPh sb="57" eb="59">
      <t>テツヅ</t>
    </rPh>
    <rPh sb="61" eb="63">
      <t>ドウロ</t>
    </rPh>
    <rPh sb="63" eb="65">
      <t>カンリ</t>
    </rPh>
    <rPh sb="65" eb="66">
      <t>カ</t>
    </rPh>
    <rPh sb="67" eb="69">
      <t>イライ</t>
    </rPh>
    <rPh sb="71" eb="73">
      <t>ブンショ</t>
    </rPh>
    <phoneticPr fontId="1"/>
  </si>
  <si>
    <t>平成2年度　宮ケ瀬ダム関連道路事業　工法協議認可</t>
    <rPh sb="0" eb="2">
      <t>ヘイセイ</t>
    </rPh>
    <rPh sb="3" eb="5">
      <t>ネンド</t>
    </rPh>
    <rPh sb="6" eb="7">
      <t>ミヤ</t>
    </rPh>
    <rPh sb="8" eb="9">
      <t>セ</t>
    </rPh>
    <rPh sb="11" eb="13">
      <t>カンレン</t>
    </rPh>
    <rPh sb="13" eb="15">
      <t>ドウロ</t>
    </rPh>
    <rPh sb="15" eb="17">
      <t>ジギョウ</t>
    </rPh>
    <rPh sb="18" eb="20">
      <t>コウホウ</t>
    </rPh>
    <rPh sb="20" eb="22">
      <t>キョウギ</t>
    </rPh>
    <rPh sb="22" eb="24">
      <t>ニンカ</t>
    </rPh>
    <phoneticPr fontId="1"/>
  </si>
  <si>
    <t>宮ケ瀬ダム関連道路事業に伴う工事費等の調書</t>
    <rPh sb="0" eb="1">
      <t>ミヤ</t>
    </rPh>
    <rPh sb="2" eb="3">
      <t>セ</t>
    </rPh>
    <rPh sb="5" eb="7">
      <t>カンレン</t>
    </rPh>
    <rPh sb="7" eb="9">
      <t>ドウロ</t>
    </rPh>
    <rPh sb="9" eb="11">
      <t>ジギョウ</t>
    </rPh>
    <rPh sb="12" eb="13">
      <t>トモナ</t>
    </rPh>
    <rPh sb="14" eb="16">
      <t>コウジ</t>
    </rPh>
    <rPh sb="16" eb="17">
      <t>ヒ</t>
    </rPh>
    <rPh sb="17" eb="18">
      <t>ナド</t>
    </rPh>
    <rPh sb="19" eb="21">
      <t>チョウショ</t>
    </rPh>
    <phoneticPr fontId="1"/>
  </si>
  <si>
    <t>平成2年度　委託契約　宮ケ瀬ダム関連道路事業</t>
    <rPh sb="0" eb="2">
      <t>ヘイセイ</t>
    </rPh>
    <rPh sb="3" eb="5">
      <t>ネンド</t>
    </rPh>
    <rPh sb="6" eb="8">
      <t>イタク</t>
    </rPh>
    <rPh sb="8" eb="10">
      <t>ケイヤク</t>
    </rPh>
    <rPh sb="11" eb="12">
      <t>ミヤ</t>
    </rPh>
    <rPh sb="13" eb="14">
      <t>セ</t>
    </rPh>
    <rPh sb="16" eb="18">
      <t>カンレン</t>
    </rPh>
    <rPh sb="18" eb="20">
      <t>ドウロ</t>
    </rPh>
    <rPh sb="20" eb="22">
      <t>ジギョウ</t>
    </rPh>
    <phoneticPr fontId="1"/>
  </si>
  <si>
    <t>清川村宮ケ瀬ほかにおける宮ケ瀬ダム関連道路事業（秦野清川線、伊勢原津久井線、宮ケ瀬愛川線の付替工事）に伴う工事図面</t>
    <rPh sb="0" eb="2">
      <t>キヨカワ</t>
    </rPh>
    <rPh sb="2" eb="3">
      <t>ムラ</t>
    </rPh>
    <rPh sb="3" eb="6">
      <t>ミヤガセ</t>
    </rPh>
    <rPh sb="12" eb="13">
      <t>ミヤ</t>
    </rPh>
    <rPh sb="14" eb="15">
      <t>セ</t>
    </rPh>
    <rPh sb="17" eb="19">
      <t>カンレン</t>
    </rPh>
    <rPh sb="19" eb="21">
      <t>ドウロ</t>
    </rPh>
    <rPh sb="21" eb="23">
      <t>ジギョウ</t>
    </rPh>
    <rPh sb="24" eb="26">
      <t>ハダノ</t>
    </rPh>
    <rPh sb="26" eb="28">
      <t>キヨカワ</t>
    </rPh>
    <rPh sb="28" eb="29">
      <t>セン</t>
    </rPh>
    <rPh sb="30" eb="33">
      <t>イセハラ</t>
    </rPh>
    <rPh sb="33" eb="36">
      <t>ツクイ</t>
    </rPh>
    <rPh sb="36" eb="37">
      <t>セン</t>
    </rPh>
    <rPh sb="38" eb="41">
      <t>ミヤガセ</t>
    </rPh>
    <rPh sb="41" eb="43">
      <t>アイカワ</t>
    </rPh>
    <rPh sb="43" eb="44">
      <t>セン</t>
    </rPh>
    <rPh sb="45" eb="46">
      <t>ツ</t>
    </rPh>
    <rPh sb="46" eb="47">
      <t>カ</t>
    </rPh>
    <rPh sb="47" eb="49">
      <t>コウジ</t>
    </rPh>
    <rPh sb="51" eb="52">
      <t>トモナ</t>
    </rPh>
    <rPh sb="53" eb="55">
      <t>コウジ</t>
    </rPh>
    <rPh sb="55" eb="57">
      <t>ズメン</t>
    </rPh>
    <phoneticPr fontId="1"/>
  </si>
  <si>
    <t>宮ケ瀬ダム関連道路事業　遊休地の整備　大棚沢橋の文化の1％システム</t>
    <rPh sb="0" eb="1">
      <t>ミヤ</t>
    </rPh>
    <rPh sb="2" eb="3">
      <t>セ</t>
    </rPh>
    <rPh sb="5" eb="7">
      <t>カンレン</t>
    </rPh>
    <rPh sb="7" eb="9">
      <t>ドウロ</t>
    </rPh>
    <rPh sb="9" eb="11">
      <t>ジギョウ</t>
    </rPh>
    <rPh sb="12" eb="15">
      <t>ユウキュウチ</t>
    </rPh>
    <rPh sb="16" eb="18">
      <t>セイビ</t>
    </rPh>
    <rPh sb="19" eb="20">
      <t>ダイ</t>
    </rPh>
    <rPh sb="20" eb="21">
      <t>タナ</t>
    </rPh>
    <rPh sb="21" eb="22">
      <t>サワ</t>
    </rPh>
    <rPh sb="22" eb="23">
      <t>ハシ</t>
    </rPh>
    <rPh sb="24" eb="26">
      <t>ブンカ</t>
    </rPh>
    <phoneticPr fontId="1"/>
  </si>
  <si>
    <t>清川村宮ケ瀬における宮ケ瀬ダム関連道路事業（伊勢原津久井線大棚沢橋の建設工事）に伴う文化のための1％システム推進委員会の資料写し</t>
    <rPh sb="0" eb="2">
      <t>キヨカワ</t>
    </rPh>
    <rPh sb="2" eb="3">
      <t>ムラ</t>
    </rPh>
    <rPh sb="3" eb="6">
      <t>ミヤガセ</t>
    </rPh>
    <rPh sb="10" eb="11">
      <t>ミヤ</t>
    </rPh>
    <rPh sb="12" eb="13">
      <t>セ</t>
    </rPh>
    <rPh sb="15" eb="17">
      <t>カンレン</t>
    </rPh>
    <rPh sb="17" eb="19">
      <t>ドウロ</t>
    </rPh>
    <rPh sb="19" eb="21">
      <t>ジギョウ</t>
    </rPh>
    <rPh sb="22" eb="25">
      <t>イセハラ</t>
    </rPh>
    <rPh sb="25" eb="28">
      <t>ツクイ</t>
    </rPh>
    <rPh sb="29" eb="30">
      <t>ダイ</t>
    </rPh>
    <rPh sb="30" eb="31">
      <t>タナ</t>
    </rPh>
    <rPh sb="31" eb="32">
      <t>サワ</t>
    </rPh>
    <rPh sb="32" eb="33">
      <t>ハシ</t>
    </rPh>
    <rPh sb="34" eb="36">
      <t>ケンセツ</t>
    </rPh>
    <rPh sb="36" eb="38">
      <t>コウジ</t>
    </rPh>
    <rPh sb="40" eb="41">
      <t>トモナ</t>
    </rPh>
    <rPh sb="54" eb="56">
      <t>スイシン</t>
    </rPh>
    <rPh sb="56" eb="59">
      <t>イインカイ</t>
    </rPh>
    <rPh sb="60" eb="62">
      <t>シリョウ</t>
    </rPh>
    <rPh sb="62" eb="63">
      <t>ウツ</t>
    </rPh>
    <phoneticPr fontId="1"/>
  </si>
  <si>
    <t>宮ケ瀬ダム導水路工事に伴う工事用道路　路線（主）山北藤野線（青根）</t>
    <rPh sb="0" eb="3">
      <t>ミヤガセ</t>
    </rPh>
    <rPh sb="5" eb="8">
      <t>ドウスイロ</t>
    </rPh>
    <rPh sb="8" eb="10">
      <t>コウジ</t>
    </rPh>
    <rPh sb="11" eb="12">
      <t>トモナ</t>
    </rPh>
    <rPh sb="13" eb="16">
      <t>コウジヨウ</t>
    </rPh>
    <rPh sb="16" eb="18">
      <t>ドウロ</t>
    </rPh>
    <rPh sb="19" eb="21">
      <t>ロセン</t>
    </rPh>
    <rPh sb="22" eb="23">
      <t>シュ</t>
    </rPh>
    <rPh sb="24" eb="26">
      <t>ヤマキタ</t>
    </rPh>
    <rPh sb="26" eb="28">
      <t>フジノ</t>
    </rPh>
    <rPh sb="28" eb="29">
      <t>セン</t>
    </rPh>
    <rPh sb="30" eb="32">
      <t>アオネ</t>
    </rPh>
    <phoneticPr fontId="1"/>
  </si>
  <si>
    <t>津久井町青根における宮ケ瀬ダム関連道路事業（山北藤野線拡幅工事）に伴う導水路建設についての津久井土木事務所が建設省と行った打合せに関する文書、津久井土木事務所からの提供資料</t>
    <rPh sb="27" eb="29">
      <t>カクフク</t>
    </rPh>
    <rPh sb="35" eb="38">
      <t>ドウスイロ</t>
    </rPh>
    <rPh sb="38" eb="40">
      <t>ケンセツ</t>
    </rPh>
    <rPh sb="45" eb="48">
      <t>ツクイ</t>
    </rPh>
    <rPh sb="48" eb="50">
      <t>ドボク</t>
    </rPh>
    <rPh sb="50" eb="52">
      <t>ジム</t>
    </rPh>
    <rPh sb="52" eb="53">
      <t>ショ</t>
    </rPh>
    <rPh sb="58" eb="59">
      <t>オコナ</t>
    </rPh>
    <rPh sb="71" eb="74">
      <t>ツクイ</t>
    </rPh>
    <rPh sb="74" eb="76">
      <t>ドボク</t>
    </rPh>
    <phoneticPr fontId="1"/>
  </si>
  <si>
    <t>宮ケ瀬ダム関連道路事業　協議・連絡・通知</t>
    <rPh sb="0" eb="1">
      <t>ミヤ</t>
    </rPh>
    <rPh sb="2" eb="3">
      <t>セ</t>
    </rPh>
    <rPh sb="5" eb="7">
      <t>カンレン</t>
    </rPh>
    <rPh sb="7" eb="9">
      <t>ドウロ</t>
    </rPh>
    <rPh sb="9" eb="11">
      <t>ジギョウ</t>
    </rPh>
    <rPh sb="12" eb="14">
      <t>キョウギ</t>
    </rPh>
    <rPh sb="15" eb="17">
      <t>レンラク</t>
    </rPh>
    <rPh sb="18" eb="20">
      <t>ツウチ</t>
    </rPh>
    <phoneticPr fontId="1"/>
  </si>
  <si>
    <t>清川村宮ケ瀬ほかにおける宮ケ瀬ダム関連道路事業（秦野清川線、伊勢原津久井線、宮ケ瀬愛川線の付替工事）に伴う歩道整備に関する清川村の要望書及び県の措置方針、道志導水路（青根地区内）施工及び道志・津久井導水路（鳥屋・串川地区内）施工に関する協定書写し等</t>
    <rPh sb="0" eb="2">
      <t>キヨカワ</t>
    </rPh>
    <rPh sb="2" eb="3">
      <t>ムラ</t>
    </rPh>
    <rPh sb="3" eb="6">
      <t>ミヤガセ</t>
    </rPh>
    <rPh sb="12" eb="13">
      <t>ミヤ</t>
    </rPh>
    <rPh sb="14" eb="15">
      <t>セ</t>
    </rPh>
    <rPh sb="17" eb="19">
      <t>カンレン</t>
    </rPh>
    <rPh sb="19" eb="21">
      <t>ドウロ</t>
    </rPh>
    <rPh sb="21" eb="23">
      <t>ジギョウ</t>
    </rPh>
    <rPh sb="45" eb="46">
      <t>ツキ</t>
    </rPh>
    <rPh sb="46" eb="47">
      <t>タイ</t>
    </rPh>
    <rPh sb="47" eb="49">
      <t>コウジ</t>
    </rPh>
    <rPh sb="51" eb="52">
      <t>トモナ</t>
    </rPh>
    <rPh sb="53" eb="55">
      <t>ホドウ</t>
    </rPh>
    <rPh sb="55" eb="57">
      <t>セイビ</t>
    </rPh>
    <rPh sb="58" eb="59">
      <t>カン</t>
    </rPh>
    <rPh sb="61" eb="64">
      <t>キヨカワムラ</t>
    </rPh>
    <rPh sb="65" eb="68">
      <t>ヨウボウショ</t>
    </rPh>
    <rPh sb="68" eb="69">
      <t>オヨ</t>
    </rPh>
    <rPh sb="70" eb="71">
      <t>ケン</t>
    </rPh>
    <rPh sb="72" eb="74">
      <t>ソチ</t>
    </rPh>
    <rPh sb="74" eb="76">
      <t>ホウシン</t>
    </rPh>
    <rPh sb="77" eb="79">
      <t>ドウシ</t>
    </rPh>
    <rPh sb="79" eb="82">
      <t>ドウスイロ</t>
    </rPh>
    <rPh sb="83" eb="85">
      <t>アオネ</t>
    </rPh>
    <rPh sb="85" eb="87">
      <t>チク</t>
    </rPh>
    <rPh sb="87" eb="88">
      <t>ウチ</t>
    </rPh>
    <rPh sb="89" eb="91">
      <t>セコウ</t>
    </rPh>
    <rPh sb="91" eb="92">
      <t>オヨ</t>
    </rPh>
    <rPh sb="93" eb="95">
      <t>ドウシ</t>
    </rPh>
    <rPh sb="96" eb="99">
      <t>ツクイ</t>
    </rPh>
    <rPh sb="99" eb="102">
      <t>ドウスイロ</t>
    </rPh>
    <rPh sb="103" eb="104">
      <t>トリ</t>
    </rPh>
    <rPh sb="115" eb="116">
      <t>カン</t>
    </rPh>
    <rPh sb="118" eb="121">
      <t>キョウテイショ</t>
    </rPh>
    <rPh sb="121" eb="122">
      <t>ウツ</t>
    </rPh>
    <rPh sb="123" eb="124">
      <t>ナド</t>
    </rPh>
    <phoneticPr fontId="1"/>
  </si>
  <si>
    <t>基礎自治体からの陳情に関する文書のため保存とする。</t>
    <rPh sb="0" eb="2">
      <t>キソ</t>
    </rPh>
    <rPh sb="2" eb="5">
      <t>ジチタイ</t>
    </rPh>
    <rPh sb="8" eb="10">
      <t>チンジョウ</t>
    </rPh>
    <rPh sb="11" eb="12">
      <t>カン</t>
    </rPh>
    <rPh sb="14" eb="16">
      <t>ブンショ</t>
    </rPh>
    <rPh sb="19" eb="21">
      <t>ホゾン</t>
    </rPh>
    <phoneticPr fontId="1"/>
  </si>
  <si>
    <t>清川村公共下水道計画に関する打合せ</t>
    <rPh sb="0" eb="3">
      <t>キヨカワムラ</t>
    </rPh>
    <rPh sb="3" eb="5">
      <t>コウキョウ</t>
    </rPh>
    <rPh sb="5" eb="8">
      <t>ゲスイドウ</t>
    </rPh>
    <rPh sb="8" eb="10">
      <t>ケイカク</t>
    </rPh>
    <rPh sb="11" eb="12">
      <t>カン</t>
    </rPh>
    <rPh sb="14" eb="16">
      <t>ウチアワ</t>
    </rPh>
    <phoneticPr fontId="1"/>
  </si>
  <si>
    <t>清川村宮ケ瀬における宮ケ瀬ダム関連道路事業（伊勢原津久井線の架替工事）に伴う橋への公共下水道添加についての打合せに関する文書</t>
    <rPh sb="0" eb="2">
      <t>キヨカワ</t>
    </rPh>
    <rPh sb="2" eb="3">
      <t>ムラ</t>
    </rPh>
    <rPh sb="3" eb="6">
      <t>ミヤガセ</t>
    </rPh>
    <rPh sb="10" eb="11">
      <t>ミヤ</t>
    </rPh>
    <rPh sb="12" eb="13">
      <t>セ</t>
    </rPh>
    <rPh sb="15" eb="17">
      <t>カンレン</t>
    </rPh>
    <rPh sb="17" eb="19">
      <t>ドウロ</t>
    </rPh>
    <rPh sb="19" eb="21">
      <t>ジギョウ</t>
    </rPh>
    <rPh sb="22" eb="25">
      <t>イセハラ</t>
    </rPh>
    <rPh sb="25" eb="28">
      <t>ツクイ</t>
    </rPh>
    <rPh sb="30" eb="31">
      <t>カ</t>
    </rPh>
    <rPh sb="31" eb="32">
      <t>カ</t>
    </rPh>
    <rPh sb="32" eb="34">
      <t>コウジ</t>
    </rPh>
    <rPh sb="36" eb="37">
      <t>トモナ</t>
    </rPh>
    <rPh sb="38" eb="39">
      <t>ハシ</t>
    </rPh>
    <rPh sb="41" eb="43">
      <t>コウキョウ</t>
    </rPh>
    <rPh sb="43" eb="46">
      <t>ゲスイドウ</t>
    </rPh>
    <rPh sb="46" eb="47">
      <t>ソ</t>
    </rPh>
    <rPh sb="47" eb="48">
      <t>クワ</t>
    </rPh>
    <rPh sb="53" eb="55">
      <t>ウチアワ</t>
    </rPh>
    <rPh sb="57" eb="58">
      <t>カン</t>
    </rPh>
    <rPh sb="60" eb="62">
      <t>ブンショ</t>
    </rPh>
    <phoneticPr fontId="1"/>
  </si>
  <si>
    <t>宮ケ瀬ダム関連道路事業　付替県道宮ケ瀬愛川線と愛川町の管理する町道とが重複する部分の管理に関する協定書　県警半原総合グラウンド用地一部管理換えについて</t>
    <rPh sb="0" eb="3">
      <t>ミヤガセ</t>
    </rPh>
    <rPh sb="5" eb="7">
      <t>カンレン</t>
    </rPh>
    <rPh sb="7" eb="9">
      <t>ドウロ</t>
    </rPh>
    <rPh sb="9" eb="11">
      <t>ジギョウ</t>
    </rPh>
    <rPh sb="12" eb="13">
      <t>ツ</t>
    </rPh>
    <rPh sb="13" eb="14">
      <t>カ</t>
    </rPh>
    <rPh sb="14" eb="16">
      <t>ケンドウ</t>
    </rPh>
    <rPh sb="16" eb="19">
      <t>ミヤガセ</t>
    </rPh>
    <rPh sb="19" eb="21">
      <t>アイカワ</t>
    </rPh>
    <rPh sb="21" eb="22">
      <t>セン</t>
    </rPh>
    <rPh sb="23" eb="26">
      <t>アイカワマチ</t>
    </rPh>
    <rPh sb="27" eb="29">
      <t>カンリ</t>
    </rPh>
    <rPh sb="31" eb="32">
      <t>マチ</t>
    </rPh>
    <rPh sb="32" eb="33">
      <t>ミチ</t>
    </rPh>
    <rPh sb="35" eb="37">
      <t>チョウフク</t>
    </rPh>
    <rPh sb="39" eb="41">
      <t>ブブン</t>
    </rPh>
    <rPh sb="42" eb="44">
      <t>カンリ</t>
    </rPh>
    <rPh sb="45" eb="46">
      <t>カン</t>
    </rPh>
    <rPh sb="48" eb="51">
      <t>キョウテイショ</t>
    </rPh>
    <rPh sb="52" eb="54">
      <t>ケンケイ</t>
    </rPh>
    <rPh sb="54" eb="56">
      <t>ハンバラ</t>
    </rPh>
    <rPh sb="56" eb="58">
      <t>ソウゴウ</t>
    </rPh>
    <rPh sb="63" eb="65">
      <t>ヨウチ</t>
    </rPh>
    <rPh sb="65" eb="67">
      <t>イチブ</t>
    </rPh>
    <rPh sb="67" eb="69">
      <t>カンリ</t>
    </rPh>
    <rPh sb="69" eb="70">
      <t>ガ</t>
    </rPh>
    <phoneticPr fontId="1"/>
  </si>
  <si>
    <t>愛川町半原ほかにおける宮ケ瀬ダム関連道路事業（宮ケ瀬愛川線の付替工事）に伴う宮ケ瀬愛川線と愛川町道半原8426号線とが重複する部分の管理協定書の締結、県警半原総合グラウンド用地の管理換（警察本部→県央道路建設事務所）に関する文書</t>
    <rPh sb="0" eb="3">
      <t>ｱｲｶﾜﾏﾁ</t>
    </rPh>
    <rPh sb="3" eb="5">
      <t>ﾊﾝﾊﾞﾗ</t>
    </rPh>
    <rPh sb="36" eb="37">
      <t>ﾄﾓﾅ</t>
    </rPh>
    <rPh sb="38" eb="41">
      <t>ﾐﾔｶﾞｾ</t>
    </rPh>
    <rPh sb="41" eb="43">
      <t>ｱｲｶﾜ</t>
    </rPh>
    <rPh sb="43" eb="44">
      <t>ｾﾝ</t>
    </rPh>
    <rPh sb="45" eb="47">
      <t>ｱｲｶﾜ</t>
    </rPh>
    <rPh sb="47" eb="49">
      <t>ﾁｮｳﾄﾞｳ</t>
    </rPh>
    <rPh sb="49" eb="51">
      <t>ﾊﾝﾊﾞﾗ</t>
    </rPh>
    <rPh sb="55" eb="57">
      <t>ｺﾞｳｾﾝ</t>
    </rPh>
    <rPh sb="59" eb="61">
      <t>ﾁｮｳﾌｸ</t>
    </rPh>
    <rPh sb="63" eb="65">
      <t>ﾌﾞﾌﾞﾝ</t>
    </rPh>
    <rPh sb="66" eb="68">
      <t>ｶﾝﾘ</t>
    </rPh>
    <rPh sb="68" eb="70">
      <t>ｷｮｳﾃｲ</t>
    </rPh>
    <rPh sb="70" eb="71">
      <t>ｼｮ</t>
    </rPh>
    <rPh sb="72" eb="74">
      <t>ﾃｲｹﾂ</t>
    </rPh>
    <rPh sb="75" eb="77">
      <t>ｹﾝｹｲ</t>
    </rPh>
    <rPh sb="77" eb="79">
      <t>ﾊﾝﾊﾞﾗ</t>
    </rPh>
    <rPh sb="79" eb="81">
      <t>ｿｳｺﾞｳ</t>
    </rPh>
    <rPh sb="86" eb="88">
      <t>ﾖｳﾁ</t>
    </rPh>
    <rPh sb="89" eb="91">
      <t>ｶﾝﾘ</t>
    </rPh>
    <rPh sb="91" eb="92">
      <t>ｶﾝ</t>
    </rPh>
    <rPh sb="93" eb="95">
      <t>ｹｲｻﾂ</t>
    </rPh>
    <rPh sb="95" eb="97">
      <t>ﾎﾝﾌﾞ</t>
    </rPh>
    <rPh sb="98" eb="100">
      <t>ｹﾝｵｳ</t>
    </rPh>
    <rPh sb="100" eb="102">
      <t>ﾄﾞｳﾛ</t>
    </rPh>
    <rPh sb="102" eb="104">
      <t>ｹﾝｾﾂ</t>
    </rPh>
    <rPh sb="104" eb="106">
      <t>ｼﾞﾑ</t>
    </rPh>
    <rPh sb="106" eb="107">
      <t>ｼｮ</t>
    </rPh>
    <rPh sb="109" eb="110">
      <t>ｶﾝ</t>
    </rPh>
    <rPh sb="112" eb="114">
      <t>ﾌﾞﾝｼｮ</t>
    </rPh>
    <phoneticPr fontId="9" type="noConversion"/>
  </si>
  <si>
    <t>平成3年度　宮ケ瀬ダム関連道路事業　今後の展開　変更協定及び変更覚書</t>
    <rPh sb="0" eb="2">
      <t>ヘイセイ</t>
    </rPh>
    <rPh sb="3" eb="5">
      <t>ネンド</t>
    </rPh>
    <rPh sb="6" eb="9">
      <t>ミヤガセ</t>
    </rPh>
    <rPh sb="11" eb="13">
      <t>カンレン</t>
    </rPh>
    <rPh sb="13" eb="15">
      <t>ドウロ</t>
    </rPh>
    <rPh sb="15" eb="17">
      <t>ジギョウ</t>
    </rPh>
    <rPh sb="18" eb="20">
      <t>コンゴ</t>
    </rPh>
    <rPh sb="21" eb="23">
      <t>テンカイ</t>
    </rPh>
    <rPh sb="24" eb="26">
      <t>ヘンコウ</t>
    </rPh>
    <rPh sb="26" eb="28">
      <t>キョウテイ</t>
    </rPh>
    <rPh sb="28" eb="29">
      <t>オヨ</t>
    </rPh>
    <rPh sb="30" eb="32">
      <t>ヘンコウ</t>
    </rPh>
    <rPh sb="32" eb="34">
      <t>オボエガキ</t>
    </rPh>
    <phoneticPr fontId="1"/>
  </si>
  <si>
    <t>清川村宮ケ瀬ほかにおける宮ケ瀬ダム関連道路事業（宮ケ瀬愛川線の付替工事）に伴う進捗状況と今後の見通しについての建設省との協議に関する文書、県道付替工事の覚書の一部を変更する覚書</t>
    <rPh sb="37" eb="38">
      <t>ﾄﾓﾅ</t>
    </rPh>
    <rPh sb="39" eb="41">
      <t>ｼﾝﾁｮｸ</t>
    </rPh>
    <rPh sb="41" eb="43">
      <t>ｼﾞｮｳｷｮｳ</t>
    </rPh>
    <rPh sb="44" eb="46">
      <t>ｺﾝｺﾞ</t>
    </rPh>
    <rPh sb="47" eb="49">
      <t>ﾐﾄｵ</t>
    </rPh>
    <rPh sb="55" eb="58">
      <t>ｹﾝｾﾂｼｮｳ</t>
    </rPh>
    <rPh sb="60" eb="62">
      <t>ｷｮｳｷﾞ</t>
    </rPh>
    <rPh sb="63" eb="64">
      <t>ｶﾝ</t>
    </rPh>
    <rPh sb="66" eb="68">
      <t>ﾌﾞﾝｼｮ</t>
    </rPh>
    <rPh sb="69" eb="71">
      <t>ｹﾝﾄﾞｳ</t>
    </rPh>
    <rPh sb="71" eb="72">
      <t>ﾂ</t>
    </rPh>
    <rPh sb="72" eb="73">
      <t>ｶ</t>
    </rPh>
    <rPh sb="73" eb="75">
      <t>ｺｳｼﾞ</t>
    </rPh>
    <rPh sb="76" eb="78">
      <t>ｵﾎﾞｴｶﾞｷ</t>
    </rPh>
    <rPh sb="79" eb="81">
      <t>ｲﾁﾌﾞ</t>
    </rPh>
    <rPh sb="82" eb="84">
      <t>ﾍﾝｺｳ</t>
    </rPh>
    <rPh sb="86" eb="88">
      <t>ｵﾎﾞｴｶﾞｷ</t>
    </rPh>
    <phoneticPr fontId="9" type="noConversion"/>
  </si>
  <si>
    <t>宮ケ瀬ダム関連道路事業　一般県道宮ケ瀬愛川線　道路区域変更及び供用開始調書</t>
    <rPh sb="0" eb="3">
      <t>ミヤガセ</t>
    </rPh>
    <rPh sb="5" eb="7">
      <t>カンレン</t>
    </rPh>
    <rPh sb="7" eb="9">
      <t>ドウロ</t>
    </rPh>
    <rPh sb="9" eb="11">
      <t>ジギョウ</t>
    </rPh>
    <rPh sb="12" eb="14">
      <t>イッパン</t>
    </rPh>
    <rPh sb="14" eb="16">
      <t>ケンドウ</t>
    </rPh>
    <rPh sb="16" eb="19">
      <t>ミヤガセ</t>
    </rPh>
    <rPh sb="19" eb="21">
      <t>アイカワ</t>
    </rPh>
    <rPh sb="21" eb="22">
      <t>セン</t>
    </rPh>
    <rPh sb="23" eb="25">
      <t>ドウロ</t>
    </rPh>
    <rPh sb="25" eb="27">
      <t>クイキ</t>
    </rPh>
    <rPh sb="27" eb="29">
      <t>ヘンコウ</t>
    </rPh>
    <rPh sb="29" eb="30">
      <t>オヨ</t>
    </rPh>
    <rPh sb="31" eb="33">
      <t>キョウヨウ</t>
    </rPh>
    <rPh sb="33" eb="35">
      <t>カイシ</t>
    </rPh>
    <rPh sb="35" eb="37">
      <t>チョウショ</t>
    </rPh>
    <phoneticPr fontId="1"/>
  </si>
  <si>
    <t>清川村宮ケ瀬ほかにおける宮ケ瀬ダム関連道路事業（宮ケ瀬愛川線の付替工事）に伴う区域変更及び供用開始の手続きを道路管理課へ依頼する文書</t>
    <rPh sb="37" eb="38">
      <t>ﾄﾓﾅ</t>
    </rPh>
    <rPh sb="39" eb="41">
      <t>ｸｲｷ</t>
    </rPh>
    <rPh sb="41" eb="43">
      <t>ﾍﾝｺｳ</t>
    </rPh>
    <rPh sb="43" eb="44">
      <t>ｵﾖ</t>
    </rPh>
    <rPh sb="64" eb="66">
      <t>ﾌﾞﾝｼｮ</t>
    </rPh>
    <phoneticPr fontId="9" type="noConversion"/>
  </si>
  <si>
    <t>やまなみ</t>
    <phoneticPr fontId="1"/>
  </si>
  <si>
    <t>企画部委託事業のやまなみ五湖サインデザイン計画調査報告書、やまなみ文化の創造に向けた新規活動プログラム策定基本調査報告書、やまなみ五湖ネットワークサイン整備計画調査報告書等</t>
    <rPh sb="0" eb="2">
      <t>ｷｶｸ</t>
    </rPh>
    <rPh sb="2" eb="3">
      <t>ﾌﾞ</t>
    </rPh>
    <rPh sb="3" eb="5">
      <t>ｲﾀｸ</t>
    </rPh>
    <rPh sb="5" eb="7">
      <t>ｼﾞｷﾞｮｳ</t>
    </rPh>
    <rPh sb="12" eb="14">
      <t>ｺﾞｺ</t>
    </rPh>
    <rPh sb="21" eb="23">
      <t>ｹｲｶｸ</t>
    </rPh>
    <rPh sb="23" eb="25">
      <t>ﾁｮｳｻ</t>
    </rPh>
    <rPh sb="25" eb="28">
      <t>ﾎｳｺｸｼｮ</t>
    </rPh>
    <rPh sb="33" eb="35">
      <t>ﾌﾞﾝｶ</t>
    </rPh>
    <rPh sb="36" eb="38">
      <t>ｿｳｿﾞｳ</t>
    </rPh>
    <rPh sb="39" eb="40">
      <t>ﾑ</t>
    </rPh>
    <rPh sb="42" eb="44">
      <t>ｼﾝｷ</t>
    </rPh>
    <rPh sb="44" eb="46">
      <t>ｶﾂﾄﾞｳ</t>
    </rPh>
    <rPh sb="51" eb="53">
      <t>ｻｸﾃｲ</t>
    </rPh>
    <rPh sb="53" eb="55">
      <t>ｷﾎﾝ</t>
    </rPh>
    <rPh sb="55" eb="57">
      <t>ﾁｮｳｻ</t>
    </rPh>
    <rPh sb="57" eb="60">
      <t>ﾎｳｺｸｼｮ</t>
    </rPh>
    <rPh sb="65" eb="67">
      <t>ｺﾞｺ</t>
    </rPh>
    <rPh sb="76" eb="78">
      <t>ｾｲﾋﾞ</t>
    </rPh>
    <rPh sb="78" eb="80">
      <t>ｹｲｶｸ</t>
    </rPh>
    <rPh sb="80" eb="82">
      <t>ﾁｮｳｻ</t>
    </rPh>
    <rPh sb="82" eb="85">
      <t>ﾎｳｺｸｼｮ</t>
    </rPh>
    <rPh sb="85" eb="86">
      <t>ﾅﾄﾞ</t>
    </rPh>
    <phoneticPr fontId="9" type="noConversion"/>
  </si>
  <si>
    <t>既に歴史的公文書や行政刊行物として保存済の行政資料のため廃棄とする。</t>
    <rPh sb="0" eb="1">
      <t>スデ</t>
    </rPh>
    <rPh sb="2" eb="5">
      <t>レキシテキ</t>
    </rPh>
    <rPh sb="5" eb="8">
      <t>コウブンショ</t>
    </rPh>
    <rPh sb="9" eb="11">
      <t>ギョウセイ</t>
    </rPh>
    <rPh sb="11" eb="14">
      <t>カンコウブツ</t>
    </rPh>
    <rPh sb="17" eb="19">
      <t>ホゾン</t>
    </rPh>
    <rPh sb="19" eb="20">
      <t>スミ</t>
    </rPh>
    <rPh sb="21" eb="23">
      <t>ギョウセイ</t>
    </rPh>
    <rPh sb="23" eb="25">
      <t>シリョウ</t>
    </rPh>
    <rPh sb="28" eb="30">
      <t>ハイキ</t>
    </rPh>
    <phoneticPr fontId="1"/>
  </si>
  <si>
    <t>平成3年度（フォルダー文書）</t>
    <rPh sb="0" eb="2">
      <t>ヘイセイ</t>
    </rPh>
    <rPh sb="3" eb="5">
      <t>ネンド</t>
    </rPh>
    <rPh sb="11" eb="13">
      <t>ブンショ</t>
    </rPh>
    <phoneticPr fontId="1"/>
  </si>
  <si>
    <t>向山トンネル用地経緯　宮ケ瀬　伊勢原津久井線</t>
    <rPh sb="0" eb="2">
      <t>ムカイヤマ</t>
    </rPh>
    <rPh sb="6" eb="8">
      <t>ヨウチ</t>
    </rPh>
    <rPh sb="8" eb="10">
      <t>ケイイ</t>
    </rPh>
    <rPh sb="11" eb="12">
      <t>ミヤ</t>
    </rPh>
    <rPh sb="13" eb="14">
      <t>セ</t>
    </rPh>
    <rPh sb="15" eb="18">
      <t>イセハラ</t>
    </rPh>
    <rPh sb="18" eb="21">
      <t>ツクイ</t>
    </rPh>
    <rPh sb="21" eb="22">
      <t>セン</t>
    </rPh>
    <phoneticPr fontId="1"/>
  </si>
  <si>
    <t>平成4年度
（16年延長）</t>
    <rPh sb="0" eb="2">
      <t>ﾍｲｾｲ</t>
    </rPh>
    <rPh sb="3" eb="4">
      <t>ﾈﾝ</t>
    </rPh>
    <rPh sb="4" eb="5">
      <t>ﾄﾞ</t>
    </rPh>
    <phoneticPr fontId="9" type="noConversion"/>
  </si>
  <si>
    <t>清川村宮ケ瀬ほかにおける宮ケ瀬ダム関連道路事業（伊勢原津久井線の付替工事）に伴う向山トンネル上部用地についての建設省との打ち合わせに関する文書</t>
    <rPh sb="40" eb="42">
      <t>ムコウヤマ</t>
    </rPh>
    <rPh sb="46" eb="48">
      <t>ジョウブ</t>
    </rPh>
    <rPh sb="48" eb="50">
      <t>ヨウチ</t>
    </rPh>
    <rPh sb="55" eb="58">
      <t>ケンセツショウ</t>
    </rPh>
    <rPh sb="60" eb="61">
      <t>ウ</t>
    </rPh>
    <rPh sb="62" eb="63">
      <t>ア</t>
    </rPh>
    <rPh sb="66" eb="67">
      <t>カン</t>
    </rPh>
    <rPh sb="69" eb="71">
      <t>ブンショ</t>
    </rPh>
    <phoneticPr fontId="1"/>
  </si>
  <si>
    <t>水源地域整備計画（宮ケ瀬ダム関連道路事業）</t>
    <rPh sb="0" eb="2">
      <t>スイゲン</t>
    </rPh>
    <rPh sb="2" eb="4">
      <t>チイキ</t>
    </rPh>
    <rPh sb="4" eb="6">
      <t>セイビ</t>
    </rPh>
    <rPh sb="6" eb="8">
      <t>ケイカク</t>
    </rPh>
    <rPh sb="9" eb="12">
      <t>ミヤガセ</t>
    </rPh>
    <rPh sb="14" eb="16">
      <t>カンレン</t>
    </rPh>
    <rPh sb="16" eb="18">
      <t>ドウロ</t>
    </rPh>
    <rPh sb="18" eb="20">
      <t>ジギョウ</t>
    </rPh>
    <phoneticPr fontId="1"/>
  </si>
  <si>
    <t>清川村宮ケ瀬ほかにおける宮ケ瀬ダム関連道路事業（秦野清川線、伊勢原津久井線、宮ケ瀬愛川線の付替工事）に伴う事業費等の調書</t>
    <rPh sb="53" eb="55">
      <t>ジギョウ</t>
    </rPh>
    <rPh sb="55" eb="56">
      <t>ヒ</t>
    </rPh>
    <rPh sb="56" eb="57">
      <t>ナド</t>
    </rPh>
    <rPh sb="58" eb="60">
      <t>チョウショ</t>
    </rPh>
    <phoneticPr fontId="1"/>
  </si>
  <si>
    <t>宮ケ瀬ダム関連道路事業</t>
    <rPh sb="0" eb="3">
      <t>ミヤガセ</t>
    </rPh>
    <rPh sb="5" eb="7">
      <t>カンレン</t>
    </rPh>
    <rPh sb="7" eb="9">
      <t>ドウロ</t>
    </rPh>
    <rPh sb="9" eb="11">
      <t>ジギョウ</t>
    </rPh>
    <phoneticPr fontId="1"/>
  </si>
  <si>
    <t>清川村宮ケ瀬ほかにおける宮ケ瀬ダム関連道路事業（秦野清川線、伊勢原津久井線、宮ケ瀬愛川線の付替工事）に伴う平成4年度委託（県施工）事務契約の締結を土木総務室へ依頼する文書、事業費等の調書</t>
    <rPh sb="53" eb="55">
      <t>ヘイセイ</t>
    </rPh>
    <rPh sb="56" eb="58">
      <t>ネンド</t>
    </rPh>
    <rPh sb="58" eb="60">
      <t>イタク</t>
    </rPh>
    <rPh sb="61" eb="62">
      <t>ケン</t>
    </rPh>
    <rPh sb="62" eb="64">
      <t>セコウ</t>
    </rPh>
    <rPh sb="65" eb="67">
      <t>ジム</t>
    </rPh>
    <rPh sb="67" eb="69">
      <t>ケイヤク</t>
    </rPh>
    <rPh sb="70" eb="72">
      <t>テイケツ</t>
    </rPh>
    <rPh sb="73" eb="75">
      <t>ドボク</t>
    </rPh>
    <rPh sb="75" eb="77">
      <t>ソウム</t>
    </rPh>
    <rPh sb="77" eb="78">
      <t>シツ</t>
    </rPh>
    <rPh sb="79" eb="81">
      <t>イライ</t>
    </rPh>
    <rPh sb="83" eb="85">
      <t>ブンショ</t>
    </rPh>
    <rPh sb="86" eb="90">
      <t>ジギョウヒナド</t>
    </rPh>
    <rPh sb="91" eb="93">
      <t>チョウショ</t>
    </rPh>
    <phoneticPr fontId="1"/>
  </si>
  <si>
    <t>H4.9補〔宮ケ瀬ダム関連道路事業　引継書〕
※フォルダー文書</t>
    <rPh sb="4" eb="5">
      <t>ホ</t>
    </rPh>
    <rPh sb="6" eb="9">
      <t>ミヤガセ</t>
    </rPh>
    <rPh sb="11" eb="13">
      <t>カンレン</t>
    </rPh>
    <rPh sb="13" eb="15">
      <t>ドウロ</t>
    </rPh>
    <rPh sb="15" eb="17">
      <t>ジギョウ</t>
    </rPh>
    <rPh sb="18" eb="21">
      <t>ヒキツギショ</t>
    </rPh>
    <rPh sb="30" eb="32">
      <t>ブンショ</t>
    </rPh>
    <phoneticPr fontId="1"/>
  </si>
  <si>
    <t>宮ケ瀬ダム関連道路事業の引継書草稿</t>
    <rPh sb="0" eb="3">
      <t>ミヤガセ</t>
    </rPh>
    <rPh sb="5" eb="7">
      <t>カンレン</t>
    </rPh>
    <rPh sb="7" eb="9">
      <t>ドウロ</t>
    </rPh>
    <rPh sb="9" eb="11">
      <t>ジギョウ</t>
    </rPh>
    <rPh sb="12" eb="15">
      <t>ヒキツギショ</t>
    </rPh>
    <rPh sb="15" eb="17">
      <t>ソウコウ</t>
    </rPh>
    <phoneticPr fontId="1"/>
  </si>
  <si>
    <t>平成6年度　宮ケ瀬ダム関連道路事業（県内）</t>
    <rPh sb="0" eb="2">
      <t>ヘイセイ</t>
    </rPh>
    <rPh sb="3" eb="5">
      <t>ネンド</t>
    </rPh>
    <rPh sb="6" eb="7">
      <t>ミヤ</t>
    </rPh>
    <rPh sb="8" eb="9">
      <t>セ</t>
    </rPh>
    <rPh sb="11" eb="13">
      <t>カンレン</t>
    </rPh>
    <rPh sb="13" eb="15">
      <t>ドウロ</t>
    </rPh>
    <rPh sb="15" eb="17">
      <t>ジギョウ</t>
    </rPh>
    <rPh sb="18" eb="20">
      <t>ケンナイ</t>
    </rPh>
    <phoneticPr fontId="1"/>
  </si>
  <si>
    <t>宮ケ瀬ダム関連道路事業　清算台帳</t>
    <rPh sb="0" eb="1">
      <t>ミヤ</t>
    </rPh>
    <rPh sb="2" eb="3">
      <t>セ</t>
    </rPh>
    <rPh sb="5" eb="7">
      <t>カンレン</t>
    </rPh>
    <rPh sb="7" eb="9">
      <t>ドウロ</t>
    </rPh>
    <rPh sb="9" eb="11">
      <t>ジギョウ</t>
    </rPh>
    <rPh sb="12" eb="14">
      <t>セイサン</t>
    </rPh>
    <rPh sb="14" eb="16">
      <t>ダイチョウ</t>
    </rPh>
    <phoneticPr fontId="1"/>
  </si>
  <si>
    <t>清川村宮ケ瀬ほかにおける宮ケ瀬ダム関連道路事業（秦野清川線、伊勢原津久井線、宮ケ瀬愛川線の付替工事）に伴う工事費等の調書</t>
    <rPh sb="53" eb="55">
      <t>コウジ</t>
    </rPh>
    <rPh sb="55" eb="56">
      <t>ヒ</t>
    </rPh>
    <rPh sb="56" eb="57">
      <t>ナド</t>
    </rPh>
    <rPh sb="58" eb="60">
      <t>チョウショ</t>
    </rPh>
    <phoneticPr fontId="1"/>
  </si>
  <si>
    <t>宮ケ瀬ダム関連道路　宮ケ瀬清算
※フォルダー文書</t>
    <rPh sb="0" eb="3">
      <t>ミヤガセ</t>
    </rPh>
    <rPh sb="5" eb="7">
      <t>カンレン</t>
    </rPh>
    <rPh sb="7" eb="9">
      <t>ドウロ</t>
    </rPh>
    <rPh sb="10" eb="13">
      <t>ミヤガセ</t>
    </rPh>
    <rPh sb="13" eb="15">
      <t>セイサン</t>
    </rPh>
    <rPh sb="23" eb="25">
      <t>ブンショ</t>
    </rPh>
    <phoneticPr fontId="1"/>
  </si>
  <si>
    <t>清川村宮ケ瀬ほかにおける宮ケ瀬ダム関連道路事業（秦野清川線、伊勢原津久井線、宮ケ瀬愛川線の付替工事）に伴う事業費等の調書</t>
    <rPh sb="53" eb="55">
      <t>ジギョウ</t>
    </rPh>
    <phoneticPr fontId="1"/>
  </si>
  <si>
    <t>無題【繰越】
※フォルダー文書</t>
    <rPh sb="0" eb="2">
      <t>ムダイ</t>
    </rPh>
    <rPh sb="3" eb="4">
      <t>ク</t>
    </rPh>
    <rPh sb="4" eb="5">
      <t>コ</t>
    </rPh>
    <rPh sb="14" eb="16">
      <t>ブンショ</t>
    </rPh>
    <phoneticPr fontId="1"/>
  </si>
  <si>
    <t>宮ケ瀬ダム関連道路事業に伴う事業費の精算及び繰越に関する調書</t>
    <rPh sb="0" eb="1">
      <t>ミヤ</t>
    </rPh>
    <rPh sb="2" eb="3">
      <t>セ</t>
    </rPh>
    <rPh sb="5" eb="7">
      <t>カンレン</t>
    </rPh>
    <rPh sb="7" eb="9">
      <t>ドウロ</t>
    </rPh>
    <rPh sb="9" eb="11">
      <t>ジギョウ</t>
    </rPh>
    <rPh sb="12" eb="13">
      <t>トモナ</t>
    </rPh>
    <rPh sb="14" eb="17">
      <t>ジギョウヒ</t>
    </rPh>
    <rPh sb="18" eb="20">
      <t>セイサン</t>
    </rPh>
    <rPh sb="20" eb="21">
      <t>オヨ</t>
    </rPh>
    <rPh sb="22" eb="23">
      <t>ク</t>
    </rPh>
    <rPh sb="23" eb="24">
      <t>コ</t>
    </rPh>
    <rPh sb="25" eb="26">
      <t>カン</t>
    </rPh>
    <rPh sb="28" eb="30">
      <t>チョウショ</t>
    </rPh>
    <phoneticPr fontId="1"/>
  </si>
  <si>
    <t>無題【工事写真】
※フォルダー文書</t>
    <rPh sb="0" eb="2">
      <t>ムダイ</t>
    </rPh>
    <rPh sb="3" eb="5">
      <t>コウジ</t>
    </rPh>
    <rPh sb="5" eb="7">
      <t>シャシン</t>
    </rPh>
    <rPh sb="16" eb="18">
      <t>ブンショ</t>
    </rPh>
    <phoneticPr fontId="1"/>
  </si>
  <si>
    <t>伊勢原津久井線、小田原大橋等の工事写真帳</t>
    <rPh sb="0" eb="3">
      <t>イセハラ</t>
    </rPh>
    <rPh sb="3" eb="6">
      <t>ツクイ</t>
    </rPh>
    <rPh sb="6" eb="7">
      <t>セン</t>
    </rPh>
    <rPh sb="8" eb="11">
      <t>オダワラ</t>
    </rPh>
    <rPh sb="11" eb="13">
      <t>オオハシ</t>
    </rPh>
    <rPh sb="13" eb="14">
      <t>ナド</t>
    </rPh>
    <rPh sb="15" eb="17">
      <t>コウジ</t>
    </rPh>
    <rPh sb="17" eb="20">
      <t>シャシンチョウ</t>
    </rPh>
    <phoneticPr fontId="1"/>
  </si>
  <si>
    <t>平成7年度　宮ケ瀬ダム関連道路事業（受委託契約）</t>
    <rPh sb="0" eb="2">
      <t>ヘイセイ</t>
    </rPh>
    <rPh sb="3" eb="5">
      <t>ネンド</t>
    </rPh>
    <rPh sb="6" eb="9">
      <t>ミヤガセ</t>
    </rPh>
    <rPh sb="11" eb="13">
      <t>カンレン</t>
    </rPh>
    <rPh sb="13" eb="15">
      <t>ドウロ</t>
    </rPh>
    <rPh sb="15" eb="17">
      <t>ジギョウ</t>
    </rPh>
    <rPh sb="18" eb="21">
      <t>ジュイタク</t>
    </rPh>
    <rPh sb="21" eb="23">
      <t>ケイヤク</t>
    </rPh>
    <phoneticPr fontId="1"/>
  </si>
  <si>
    <t>清川村宮ケ瀬ほかにおける宮ケ瀬ダム関連道路事業（宮ケ瀬愛川線の付替工事）に伴う平成7年度委託申請、受託契約書、委託額の精算に関する文書</t>
    <rPh sb="37" eb="38">
      <t>ﾄﾓﾅ</t>
    </rPh>
    <rPh sb="39" eb="41">
      <t>ﾍｲｾｲ</t>
    </rPh>
    <rPh sb="42" eb="44">
      <t>ﾈﾝﾄﾞ</t>
    </rPh>
    <rPh sb="44" eb="46">
      <t>ｲﾀｸ</t>
    </rPh>
    <rPh sb="46" eb="48">
      <t>ｼﾝｾｲ</t>
    </rPh>
    <rPh sb="49" eb="51">
      <t>ｼﾞｭﾀｸ</t>
    </rPh>
    <rPh sb="51" eb="54">
      <t>ｹｲﾔｸｼｮ</t>
    </rPh>
    <rPh sb="55" eb="57">
      <t>ｲﾀｸ</t>
    </rPh>
    <rPh sb="57" eb="58">
      <t>ｶﾞｸ</t>
    </rPh>
    <rPh sb="59" eb="61">
      <t>ｾｲｻﾝ</t>
    </rPh>
    <rPh sb="62" eb="63">
      <t>ｶﾝ</t>
    </rPh>
    <rPh sb="65" eb="67">
      <t>ﾌﾞﾝｼｮ</t>
    </rPh>
    <phoneticPr fontId="9" type="noConversion"/>
  </si>
  <si>
    <t>宮ケ瀬ダム関連　宮ケ瀬愛川線　供用開始資料</t>
    <rPh sb="0" eb="3">
      <t>ミヤガセ</t>
    </rPh>
    <rPh sb="5" eb="7">
      <t>カンレン</t>
    </rPh>
    <rPh sb="8" eb="9">
      <t>ミヤ</t>
    </rPh>
    <rPh sb="9" eb="10">
      <t>イチミヤ</t>
    </rPh>
    <rPh sb="11" eb="13">
      <t>アイカワ</t>
    </rPh>
    <rPh sb="13" eb="14">
      <t>セン</t>
    </rPh>
    <rPh sb="15" eb="17">
      <t>キョウヨウ</t>
    </rPh>
    <rPh sb="17" eb="19">
      <t>カイシ</t>
    </rPh>
    <rPh sb="19" eb="21">
      <t>シリョウ</t>
    </rPh>
    <phoneticPr fontId="1"/>
  </si>
  <si>
    <t>清川村宮ケ瀬ほかにおける宮ケ瀬ダム関連道路事業（宮ケ瀬愛川線の付替工事）に伴う県央道路建設事務所から送付された事前立会依頼に関する文書写し</t>
    <rPh sb="37" eb="38">
      <t>ﾄﾓﾅ</t>
    </rPh>
    <rPh sb="39" eb="41">
      <t>ｹﾝｵｳ</t>
    </rPh>
    <rPh sb="41" eb="43">
      <t>ﾄﾞｳﾛ</t>
    </rPh>
    <rPh sb="43" eb="45">
      <t>ｹﾝｾﾂ</t>
    </rPh>
    <rPh sb="45" eb="47">
      <t>ｼﾞﾑ</t>
    </rPh>
    <rPh sb="47" eb="48">
      <t>ｼｮ</t>
    </rPh>
    <rPh sb="50" eb="52">
      <t>ｿｳﾌ</t>
    </rPh>
    <rPh sb="55" eb="57">
      <t>ｼﾞｾﾞﾝ</t>
    </rPh>
    <rPh sb="57" eb="59">
      <t>ﾀﾁｱｲ</t>
    </rPh>
    <rPh sb="59" eb="61">
      <t>ｲﾗｲ</t>
    </rPh>
    <rPh sb="62" eb="63">
      <t>ｶﾝ</t>
    </rPh>
    <rPh sb="65" eb="67">
      <t>ﾌﾞﾝｼｮ</t>
    </rPh>
    <rPh sb="67" eb="68">
      <t>ｳﾂ</t>
    </rPh>
    <phoneticPr fontId="9" type="noConversion"/>
  </si>
  <si>
    <t>宮ケ瀬ダム関連　県道事業資料</t>
    <rPh sb="0" eb="3">
      <t>ミヤガセ</t>
    </rPh>
    <rPh sb="5" eb="7">
      <t>カンレン</t>
    </rPh>
    <rPh sb="8" eb="10">
      <t>ケンドウ</t>
    </rPh>
    <rPh sb="10" eb="12">
      <t>ジギョウ</t>
    </rPh>
    <rPh sb="12" eb="14">
      <t>シリョウ</t>
    </rPh>
    <phoneticPr fontId="1"/>
  </si>
  <si>
    <t>清川村宮ケ瀬ほかにおける宮ケ瀬ダム関連道路事業（宮ケ瀬愛川線の付替工事）に伴う供用開始による現地立ち合いに関する資料</t>
    <rPh sb="37" eb="38">
      <t>ﾄﾓﾅ</t>
    </rPh>
    <rPh sb="39" eb="41">
      <t>ｷｮｳﾖｳ</t>
    </rPh>
    <rPh sb="41" eb="43">
      <t>ｶｲｼ</t>
    </rPh>
    <rPh sb="46" eb="48">
      <t>ｹﾞﾝﾁ</t>
    </rPh>
    <rPh sb="48" eb="49">
      <t>ﾀ</t>
    </rPh>
    <rPh sb="50" eb="51">
      <t>ｱ</t>
    </rPh>
    <rPh sb="53" eb="54">
      <t>ｶﾝ</t>
    </rPh>
    <rPh sb="56" eb="58">
      <t>ｼﾘｮｳ</t>
    </rPh>
    <phoneticPr fontId="9" type="noConversion"/>
  </si>
  <si>
    <t>宮ケ瀬ダム関連道路　年度別工事調書</t>
    <rPh sb="0" eb="1">
      <t>ミヤ</t>
    </rPh>
    <rPh sb="2" eb="3">
      <t>セ</t>
    </rPh>
    <rPh sb="5" eb="7">
      <t>カンレン</t>
    </rPh>
    <rPh sb="7" eb="9">
      <t>ドウロ</t>
    </rPh>
    <rPh sb="10" eb="12">
      <t>ネンド</t>
    </rPh>
    <rPh sb="12" eb="13">
      <t>ベツ</t>
    </rPh>
    <rPh sb="13" eb="15">
      <t>コウジ</t>
    </rPh>
    <rPh sb="15" eb="17">
      <t>チョウショ</t>
    </rPh>
    <phoneticPr fontId="1"/>
  </si>
  <si>
    <t>宮ケ瀬ダム関連道路事業に伴う費用負担の調書</t>
    <rPh sb="0" eb="1">
      <t>ミヤ</t>
    </rPh>
    <rPh sb="2" eb="3">
      <t>セ</t>
    </rPh>
    <rPh sb="5" eb="7">
      <t>カンレン</t>
    </rPh>
    <rPh sb="7" eb="9">
      <t>ドウロ</t>
    </rPh>
    <rPh sb="9" eb="11">
      <t>ジギョウ</t>
    </rPh>
    <rPh sb="12" eb="13">
      <t>トモナ</t>
    </rPh>
    <rPh sb="14" eb="16">
      <t>ヒヨウ</t>
    </rPh>
    <rPh sb="16" eb="18">
      <t>フタン</t>
    </rPh>
    <rPh sb="19" eb="21">
      <t>チョウショ</t>
    </rPh>
    <phoneticPr fontId="1"/>
  </si>
  <si>
    <t>平成6年度　宮ケ瀬ダム関連道路事業（受委託契約）</t>
    <rPh sb="0" eb="2">
      <t>ヘイセイ</t>
    </rPh>
    <rPh sb="3" eb="5">
      <t>ネンド</t>
    </rPh>
    <rPh sb="6" eb="9">
      <t>ミヤガセ</t>
    </rPh>
    <rPh sb="11" eb="13">
      <t>カンレン</t>
    </rPh>
    <rPh sb="13" eb="15">
      <t>ドウロ</t>
    </rPh>
    <rPh sb="15" eb="17">
      <t>ジギョウ</t>
    </rPh>
    <rPh sb="18" eb="21">
      <t>ジュイタク</t>
    </rPh>
    <rPh sb="21" eb="23">
      <t>ケイヤク</t>
    </rPh>
    <phoneticPr fontId="1"/>
  </si>
  <si>
    <t>清川村宮ケ瀬ほかにおける宮ケ瀬ダム関連道路事業（秦野清川線、宮ケ瀬愛川線の付替工事）に伴う平成6年度協定書の締結、委託事業の完了報告に関する文書</t>
    <rPh sb="26" eb="28">
      <t>ｷﾖｶﾜ</t>
    </rPh>
    <rPh sb="43" eb="44">
      <t>ﾄﾓﾅ</t>
    </rPh>
    <rPh sb="45" eb="47">
      <t>ﾍｲｾｲ</t>
    </rPh>
    <rPh sb="48" eb="50">
      <t>ﾈﾝﾄﾞ</t>
    </rPh>
    <rPh sb="50" eb="52">
      <t>ｷｮｳﾃｲ</t>
    </rPh>
    <rPh sb="52" eb="53">
      <t>ｼｮ</t>
    </rPh>
    <rPh sb="54" eb="56">
      <t>ﾃｲｹﾂ</t>
    </rPh>
    <rPh sb="57" eb="59">
      <t>ｲﾀｸ</t>
    </rPh>
    <rPh sb="59" eb="61">
      <t>ｼﾞｷﾞｮｳ</t>
    </rPh>
    <rPh sb="62" eb="64">
      <t>ｶﾝﾘｮｳ</t>
    </rPh>
    <rPh sb="64" eb="66">
      <t>ﾎｳｺｸ</t>
    </rPh>
    <rPh sb="67" eb="68">
      <t>ｶﾝ</t>
    </rPh>
    <rPh sb="70" eb="72">
      <t>ﾌﾞﾝｼｮ</t>
    </rPh>
    <phoneticPr fontId="9" type="noConversion"/>
  </si>
  <si>
    <t>宮ケ瀬ダム精算調書</t>
    <rPh sb="0" eb="3">
      <t>ミヤガセ</t>
    </rPh>
    <rPh sb="5" eb="7">
      <t>セイサン</t>
    </rPh>
    <rPh sb="7" eb="9">
      <t>チョウショ</t>
    </rPh>
    <phoneticPr fontId="1"/>
  </si>
  <si>
    <t>清川村宮ケ瀬ほかにおける宮ケ瀬ダム関連道路事業（宮ケ瀬愛川線の付替工事）に伴う建設省へ送付した竣工調書控え、負担額に関する資料</t>
    <rPh sb="37" eb="38">
      <t>ﾄﾓﾅ</t>
    </rPh>
    <rPh sb="39" eb="42">
      <t>ｹﾝｾﾂｼｮｳ</t>
    </rPh>
    <rPh sb="43" eb="45">
      <t>ｿｳﾌ</t>
    </rPh>
    <rPh sb="47" eb="49">
      <t>ｼｭﾝｺｳ</t>
    </rPh>
    <rPh sb="49" eb="51">
      <t>ﾁｮｳｼｮ</t>
    </rPh>
    <rPh sb="51" eb="52">
      <t>ﾋｶ</t>
    </rPh>
    <rPh sb="54" eb="56">
      <t>ﾌﾀﾝ</t>
    </rPh>
    <rPh sb="56" eb="57">
      <t>ｶﾞｸ</t>
    </rPh>
    <rPh sb="58" eb="59">
      <t>ｶﾝ</t>
    </rPh>
    <rPh sb="61" eb="63">
      <t>ｼﾘｮｳ</t>
    </rPh>
    <phoneticPr fontId="9" type="noConversion"/>
  </si>
  <si>
    <t>パンフレット
※フォルダー文書</t>
    <rPh sb="14" eb="16">
      <t>ブンショ</t>
    </rPh>
    <phoneticPr fontId="1"/>
  </si>
  <si>
    <t>宮ケ瀬ダム関連付替県道事業の概要1989、神奈川県道路図（平成元年3月）、宮ケ瀬ダム関連道路事業計画図（その１）、（その２）、宮ケ瀬ダム水源地域振興計画（昭和62年3月）等</t>
    <rPh sb="21" eb="25">
      <t>ｶﾅｶﾞﾜｹﾝ</t>
    </rPh>
    <rPh sb="25" eb="27">
      <t>ﾄﾞｳﾛ</t>
    </rPh>
    <rPh sb="27" eb="28">
      <t>ｽﾞ</t>
    </rPh>
    <rPh sb="29" eb="31">
      <t>ﾍｲｾｲ</t>
    </rPh>
    <rPh sb="31" eb="33">
      <t>ｶﾞﾝﾈﾝ</t>
    </rPh>
    <rPh sb="34" eb="35">
      <t>ﾂｷ</t>
    </rPh>
    <rPh sb="37" eb="40">
      <t>ﾐﾔｶﾞｾ</t>
    </rPh>
    <rPh sb="42" eb="44">
      <t>ｶﾝﾚﾝ</t>
    </rPh>
    <rPh sb="44" eb="46">
      <t>ﾄﾞｳﾛ</t>
    </rPh>
    <rPh sb="46" eb="48">
      <t>ｼﾞｷﾞｮｳ</t>
    </rPh>
    <rPh sb="48" eb="50">
      <t>ｹｲｶｸ</t>
    </rPh>
    <rPh sb="50" eb="51">
      <t>ｽﾞ</t>
    </rPh>
    <rPh sb="63" eb="66">
      <t>ﾐﾔｶﾞｾ</t>
    </rPh>
    <rPh sb="68" eb="70">
      <t>ｽｲｹﾞﾝ</t>
    </rPh>
    <rPh sb="70" eb="72">
      <t>ﾁｲｷ</t>
    </rPh>
    <rPh sb="72" eb="74">
      <t>ｼﾝｺｳ</t>
    </rPh>
    <rPh sb="74" eb="76">
      <t>ｹｲｶｸ</t>
    </rPh>
    <rPh sb="77" eb="79">
      <t>ｼｮｳﾜ</t>
    </rPh>
    <rPh sb="81" eb="82">
      <t>ﾈﾝ</t>
    </rPh>
    <rPh sb="83" eb="84">
      <t>ﾂｷ</t>
    </rPh>
    <rPh sb="85" eb="86">
      <t>ﾅﾄﾞ</t>
    </rPh>
    <phoneticPr fontId="9" type="noConversion"/>
  </si>
  <si>
    <t>国や県が作成した行政資料であり、一部行政刊行物として保存されている資料もあるため、所蔵していない資料は「歴史的公文書」として扱わず刊行物として受け入れる。</t>
    <rPh sb="0" eb="1">
      <t>クニ</t>
    </rPh>
    <rPh sb="2" eb="3">
      <t>ケン</t>
    </rPh>
    <rPh sb="4" eb="6">
      <t>サクセイ</t>
    </rPh>
    <rPh sb="8" eb="10">
      <t>ギョウセイ</t>
    </rPh>
    <rPh sb="10" eb="12">
      <t>シリョウ</t>
    </rPh>
    <rPh sb="16" eb="18">
      <t>イチブ</t>
    </rPh>
    <rPh sb="18" eb="20">
      <t>ギョウセイ</t>
    </rPh>
    <rPh sb="20" eb="23">
      <t>カンコウブツ</t>
    </rPh>
    <rPh sb="26" eb="28">
      <t>ホゾン</t>
    </rPh>
    <rPh sb="33" eb="35">
      <t>シリョウ</t>
    </rPh>
    <rPh sb="41" eb="43">
      <t>ショゾウ</t>
    </rPh>
    <rPh sb="48" eb="50">
      <t>シリョウ</t>
    </rPh>
    <rPh sb="52" eb="55">
      <t>レキシテキ</t>
    </rPh>
    <rPh sb="55" eb="58">
      <t>コウブンショ</t>
    </rPh>
    <rPh sb="62" eb="63">
      <t>アツカ</t>
    </rPh>
    <rPh sb="65" eb="68">
      <t>カンコウブツ</t>
    </rPh>
    <rPh sb="71" eb="72">
      <t>ウ</t>
    </rPh>
    <rPh sb="73" eb="74">
      <t>イ</t>
    </rPh>
    <phoneticPr fontId="1"/>
  </si>
  <si>
    <t>無題【パンフレット】
※フォルダー文書</t>
    <rPh sb="0" eb="2">
      <t>ムダイ</t>
    </rPh>
    <rPh sb="18" eb="20">
      <t>ブンショ</t>
    </rPh>
    <phoneticPr fontId="1"/>
  </si>
  <si>
    <t>相模川宮ケ瀬ダム、宮ケ瀬ダム関連付替県道事業の概要1992、相模川・宮ケ瀬ダム建設事業概要（昭和62．7）、祝開通県道55号（相模原津久井線）</t>
    <rPh sb="0" eb="2">
      <t>ｻｶﾞﾐ</t>
    </rPh>
    <rPh sb="2" eb="3">
      <t>ｶﾞﾜ</t>
    </rPh>
    <rPh sb="3" eb="6">
      <t>ﾐﾔｶﾞｾ</t>
    </rPh>
    <rPh sb="9" eb="12">
      <t>ﾐﾔｶﾞｾ</t>
    </rPh>
    <rPh sb="14" eb="16">
      <t>ｶﾝﾚﾝ</t>
    </rPh>
    <rPh sb="16" eb="17">
      <t>ﾂ</t>
    </rPh>
    <rPh sb="17" eb="18">
      <t>ｶ</t>
    </rPh>
    <rPh sb="18" eb="20">
      <t>ｹﾝﾄﾞｳ</t>
    </rPh>
    <rPh sb="20" eb="22">
      <t>ｼﾞｷﾞｮｳ</t>
    </rPh>
    <rPh sb="23" eb="25">
      <t>ｶﾞｲﾖｳ</t>
    </rPh>
    <rPh sb="30" eb="32">
      <t>ｻｶﾞﾐ</t>
    </rPh>
    <rPh sb="32" eb="33">
      <t>ｶﾞﾜ</t>
    </rPh>
    <rPh sb="34" eb="37">
      <t>ﾐﾔｶﾞｾ</t>
    </rPh>
    <rPh sb="39" eb="41">
      <t>ｹﾝｾﾂ</t>
    </rPh>
    <rPh sb="41" eb="43">
      <t>ｼﾞｷﾞｮｳ</t>
    </rPh>
    <rPh sb="43" eb="45">
      <t>ｶﾞｲﾖｳ</t>
    </rPh>
    <rPh sb="46" eb="48">
      <t>ｼｮｳﾜ</t>
    </rPh>
    <rPh sb="54" eb="55">
      <t>ｼｭｸ</t>
    </rPh>
    <rPh sb="55" eb="57">
      <t>ｶｲﾂｳ</t>
    </rPh>
    <rPh sb="57" eb="59">
      <t>ｹﾝﾄﾞｳ</t>
    </rPh>
    <rPh sb="61" eb="62">
      <t>ｺﾞｳ</t>
    </rPh>
    <rPh sb="63" eb="66">
      <t>ｻｶﾞﾐﾊﾗ</t>
    </rPh>
    <rPh sb="66" eb="69">
      <t>ﾂｸｲ</t>
    </rPh>
    <rPh sb="69" eb="70">
      <t>ｾﾝ</t>
    </rPh>
    <phoneticPr fontId="9" type="noConversion"/>
  </si>
  <si>
    <t>ダム関係　パンフレット
※フォルダー文書</t>
    <rPh sb="2" eb="4">
      <t>カンケイ</t>
    </rPh>
    <rPh sb="19" eb="21">
      <t>ブンショ</t>
    </rPh>
    <phoneticPr fontId="1"/>
  </si>
  <si>
    <t>いつまでも自然あふれる宮ケ瀬に、全線開通宮ケ瀬ダム関連付替県道、県央道路建設事務所所管図、宮ケ瀬ダムだより（創刊50号記念冊子）、宮ケ瀬愛川線ほかの工事写真帳及び図面等</t>
    <rPh sb="5" eb="7">
      <t>ｼｾﾞﾝ</t>
    </rPh>
    <rPh sb="11" eb="14">
      <t>ﾐﾔｶﾞｾ</t>
    </rPh>
    <rPh sb="16" eb="18">
      <t>ｾﾞﾝｾﾝ</t>
    </rPh>
    <rPh sb="18" eb="20">
      <t>ｶｲﾂｳ</t>
    </rPh>
    <rPh sb="20" eb="23">
      <t>ﾐﾔｶﾞｾ</t>
    </rPh>
    <rPh sb="25" eb="27">
      <t>ｶﾝﾚﾝ</t>
    </rPh>
    <rPh sb="27" eb="28">
      <t>ﾂ</t>
    </rPh>
    <rPh sb="28" eb="29">
      <t>ｶ</t>
    </rPh>
    <rPh sb="29" eb="31">
      <t>ｹﾝﾄﾞｳ</t>
    </rPh>
    <rPh sb="32" eb="34">
      <t>ｹﾝｵｳ</t>
    </rPh>
    <rPh sb="34" eb="36">
      <t>ﾄﾞｳﾛ</t>
    </rPh>
    <rPh sb="36" eb="38">
      <t>ｹﾝｾﾂ</t>
    </rPh>
    <rPh sb="38" eb="40">
      <t>ｼﾞﾑ</t>
    </rPh>
    <rPh sb="40" eb="41">
      <t>ｼｮ</t>
    </rPh>
    <rPh sb="41" eb="43">
      <t>ｼｮｶﾝ</t>
    </rPh>
    <rPh sb="43" eb="44">
      <t>ｽﾞ</t>
    </rPh>
    <rPh sb="45" eb="48">
      <t>ﾐﾔｶﾞｾ</t>
    </rPh>
    <rPh sb="54" eb="56">
      <t>ｿｳｶﾝ</t>
    </rPh>
    <rPh sb="58" eb="59">
      <t>ｺﾞｳ</t>
    </rPh>
    <rPh sb="59" eb="61">
      <t>ｷﾈﾝ</t>
    </rPh>
    <rPh sb="61" eb="63">
      <t>ｻｯｼ</t>
    </rPh>
    <rPh sb="65" eb="68">
      <t>ﾐﾔｶﾞｾ</t>
    </rPh>
    <rPh sb="68" eb="70">
      <t>ｱｲｶﾜ</t>
    </rPh>
    <rPh sb="70" eb="71">
      <t>ｾﾝ</t>
    </rPh>
    <rPh sb="74" eb="76">
      <t>ｺｳｼﾞ</t>
    </rPh>
    <rPh sb="76" eb="79">
      <t>ｼｬｼﾝﾁｮｳ</t>
    </rPh>
    <rPh sb="79" eb="80">
      <t>ｵﾖ</t>
    </rPh>
    <rPh sb="81" eb="83">
      <t>ｽﾞﾒﾝ</t>
    </rPh>
    <rPh sb="83" eb="84">
      <t>ﾅﾄﾞ</t>
    </rPh>
    <phoneticPr fontId="9" type="noConversion"/>
  </si>
  <si>
    <t>工事写真や図面は軽易な内容の文書のため廃棄とする。また、国や県が作成した行政資料は、一部行政刊行物として保存されている資料もあるため、所蔵していない資料は「歴史的公文書」として扱わず刊行物として受け入れる。</t>
    <rPh sb="0" eb="2">
      <t>コウジ</t>
    </rPh>
    <rPh sb="2" eb="4">
      <t>シャシン</t>
    </rPh>
    <rPh sb="5" eb="7">
      <t>ズメン</t>
    </rPh>
    <rPh sb="28" eb="29">
      <t>クニ</t>
    </rPh>
    <rPh sb="30" eb="31">
      <t>ケン</t>
    </rPh>
    <rPh sb="32" eb="34">
      <t>サクセイ</t>
    </rPh>
    <rPh sb="36" eb="38">
      <t>ギョウセイ</t>
    </rPh>
    <rPh sb="38" eb="40">
      <t>シリョウ</t>
    </rPh>
    <rPh sb="42" eb="44">
      <t>イチブ</t>
    </rPh>
    <rPh sb="44" eb="46">
      <t>ギョウセイ</t>
    </rPh>
    <rPh sb="46" eb="49">
      <t>カンコウブツ</t>
    </rPh>
    <rPh sb="52" eb="54">
      <t>ホゾン</t>
    </rPh>
    <rPh sb="59" eb="61">
      <t>シリョウ</t>
    </rPh>
    <rPh sb="67" eb="69">
      <t>ショゾウ</t>
    </rPh>
    <rPh sb="74" eb="76">
      <t>シリョウ</t>
    </rPh>
    <rPh sb="78" eb="81">
      <t>レキシテキ</t>
    </rPh>
    <rPh sb="81" eb="84">
      <t>コウブンショ</t>
    </rPh>
    <rPh sb="88" eb="89">
      <t>アツカ</t>
    </rPh>
    <rPh sb="91" eb="94">
      <t>カンコウブツ</t>
    </rPh>
    <rPh sb="97" eb="98">
      <t>ウ</t>
    </rPh>
    <rPh sb="99" eb="100">
      <t>イ</t>
    </rPh>
    <phoneticPr fontId="1"/>
  </si>
  <si>
    <t>箱No.16</t>
    <rPh sb="0" eb="1">
      <t>ハコ</t>
    </rPh>
    <phoneticPr fontId="1"/>
  </si>
  <si>
    <t>平成3年度公共事業等先行調査（分割－1）　議事録</t>
    <rPh sb="0" eb="2">
      <t>ヘイセイ</t>
    </rPh>
    <rPh sb="3" eb="5">
      <t>ネンド</t>
    </rPh>
    <rPh sb="5" eb="7">
      <t>コウキョウ</t>
    </rPh>
    <rPh sb="7" eb="9">
      <t>ジギョウ</t>
    </rPh>
    <rPh sb="9" eb="10">
      <t>ナド</t>
    </rPh>
    <rPh sb="10" eb="12">
      <t>センコウ</t>
    </rPh>
    <rPh sb="12" eb="14">
      <t>チョウサ</t>
    </rPh>
    <rPh sb="15" eb="17">
      <t>ブンカツ</t>
    </rPh>
    <rPh sb="21" eb="24">
      <t>ギジロク</t>
    </rPh>
    <phoneticPr fontId="1"/>
  </si>
  <si>
    <t>三浦縦貫道路建設事業に伴う平成3年度公共事業等先行調査業務委託（分割の1）の委託業者との打ち合わせ記録</t>
    <rPh sb="0" eb="2">
      <t>ﾐｳﾗ</t>
    </rPh>
    <rPh sb="2" eb="4">
      <t>ｼﾞｭｳｶﾝ</t>
    </rPh>
    <rPh sb="4" eb="6">
      <t>ﾄﾞｳﾛ</t>
    </rPh>
    <rPh sb="6" eb="8">
      <t>ｹﾝｾﾂ</t>
    </rPh>
    <rPh sb="8" eb="10">
      <t>ｼﾞｷﾞｮｳ</t>
    </rPh>
    <rPh sb="11" eb="12">
      <t>ﾄﾓﾅ</t>
    </rPh>
    <rPh sb="13" eb="15">
      <t>ﾍｲｾｲ</t>
    </rPh>
    <rPh sb="16" eb="18">
      <t>ﾈﾝﾄﾞ</t>
    </rPh>
    <rPh sb="18" eb="20">
      <t>ｺｳｷｮｳ</t>
    </rPh>
    <rPh sb="20" eb="23">
      <t>ｼﾞｷﾞｮｳﾅﾄﾞ</t>
    </rPh>
    <rPh sb="23" eb="25">
      <t>ｾﾝｺｳ</t>
    </rPh>
    <rPh sb="25" eb="27">
      <t>ﾁｮｳｻ</t>
    </rPh>
    <rPh sb="27" eb="29">
      <t>ｷﾞｮｳﾑ</t>
    </rPh>
    <rPh sb="29" eb="31">
      <t>ｲﾀｸ</t>
    </rPh>
    <rPh sb="32" eb="34">
      <t>ﾌﾞﾝｶﾂ</t>
    </rPh>
    <rPh sb="38" eb="40">
      <t>ｲﾀｸ</t>
    </rPh>
    <rPh sb="40" eb="42">
      <t>ｷﾞｮｳｼｬ</t>
    </rPh>
    <rPh sb="44" eb="45">
      <t>ｳ</t>
    </rPh>
    <rPh sb="46" eb="47">
      <t>ｱ</t>
    </rPh>
    <rPh sb="49" eb="51">
      <t>ｷﾛｸ</t>
    </rPh>
    <phoneticPr fontId="9" type="noConversion"/>
  </si>
  <si>
    <t>三浦縦貫道路（有料道路事業化）</t>
    <rPh sb="0" eb="2">
      <t>ミウラ</t>
    </rPh>
    <rPh sb="2" eb="4">
      <t>ジュウカン</t>
    </rPh>
    <rPh sb="4" eb="6">
      <t>ドウロ</t>
    </rPh>
    <rPh sb="7" eb="9">
      <t>ユウリョウ</t>
    </rPh>
    <rPh sb="9" eb="11">
      <t>ドウロ</t>
    </rPh>
    <rPh sb="11" eb="14">
      <t>ジギョウカ</t>
    </rPh>
    <phoneticPr fontId="1"/>
  </si>
  <si>
    <t>三浦縦貫道路建設事業に伴う有料道路事業化将来構想路線調査の回答、事業化に向けた建設省との打合せに関する文書</t>
    <rPh sb="0" eb="2">
      <t>ﾐｳﾗ</t>
    </rPh>
    <rPh sb="2" eb="4">
      <t>ｼﾞｭｳｶﾝ</t>
    </rPh>
    <rPh sb="4" eb="6">
      <t>ﾄﾞｳﾛ</t>
    </rPh>
    <rPh sb="6" eb="8">
      <t>ｹﾝｾﾂ</t>
    </rPh>
    <rPh sb="8" eb="10">
      <t>ｼﾞｷﾞｮｳ</t>
    </rPh>
    <rPh sb="11" eb="12">
      <t>ﾄﾓﾅ</t>
    </rPh>
    <rPh sb="13" eb="15">
      <t>ﾕｳﾘｮｳ</t>
    </rPh>
    <rPh sb="15" eb="17">
      <t>ﾄﾞｳﾛ</t>
    </rPh>
    <rPh sb="17" eb="20">
      <t>ｼﾞｷﾞｮｳｶ</t>
    </rPh>
    <rPh sb="20" eb="22">
      <t>ｼｮｳﾗｲ</t>
    </rPh>
    <rPh sb="22" eb="24">
      <t>ｺｳｿｳ</t>
    </rPh>
    <rPh sb="24" eb="26">
      <t>ﾛｾﾝ</t>
    </rPh>
    <rPh sb="26" eb="28">
      <t>ﾁｮｳｻ</t>
    </rPh>
    <rPh sb="29" eb="31">
      <t>ｶｲﾄｳ</t>
    </rPh>
    <rPh sb="32" eb="35">
      <t>ｼﾞｷﾞｮｳｶ</t>
    </rPh>
    <rPh sb="36" eb="37">
      <t>ﾑ</t>
    </rPh>
    <rPh sb="44" eb="46">
      <t>ｳﾁｱﾜ</t>
    </rPh>
    <rPh sb="48" eb="49">
      <t>ｶﾝ</t>
    </rPh>
    <rPh sb="51" eb="53">
      <t>ﾌﾞﾝｼｮ</t>
    </rPh>
    <phoneticPr fontId="9" type="noConversion"/>
  </si>
  <si>
    <t>三浦縦貫道路（西武・熊谷・京急）</t>
    <rPh sb="0" eb="2">
      <t>ミウラ</t>
    </rPh>
    <rPh sb="2" eb="4">
      <t>ジュウカン</t>
    </rPh>
    <rPh sb="4" eb="6">
      <t>ドウロ</t>
    </rPh>
    <rPh sb="7" eb="9">
      <t>セイブ</t>
    </rPh>
    <rPh sb="10" eb="12">
      <t>クマガイ</t>
    </rPh>
    <rPh sb="13" eb="15">
      <t>ケイキュウ</t>
    </rPh>
    <phoneticPr fontId="1"/>
  </si>
  <si>
    <t>三浦縦貫道路建設事業に伴う西武不動産、京浜急行電鉄、熊谷組との協議に関する文書、西武鉄道が作成した「（仮称）科学と自然の里　武山教育・研究地区開発基本計画」</t>
    <rPh sb="0" eb="2">
      <t>ﾐｳﾗ</t>
    </rPh>
    <rPh sb="2" eb="4">
      <t>ｼﾞｭｳｶﾝ</t>
    </rPh>
    <rPh sb="4" eb="6">
      <t>ﾄﾞｳﾛ</t>
    </rPh>
    <rPh sb="6" eb="8">
      <t>ｹﾝｾﾂ</t>
    </rPh>
    <rPh sb="8" eb="10">
      <t>ｼﾞｷﾞｮｳ</t>
    </rPh>
    <rPh sb="11" eb="12">
      <t>ﾄﾓﾅ</t>
    </rPh>
    <rPh sb="13" eb="15">
      <t>ｾｲﾌﾞ</t>
    </rPh>
    <rPh sb="15" eb="18">
      <t>ﾌﾄﾞｳｻﾝ</t>
    </rPh>
    <rPh sb="19" eb="21">
      <t>ｹｲﾋﾝ</t>
    </rPh>
    <rPh sb="21" eb="23">
      <t>ｷｭｳｺｳ</t>
    </rPh>
    <rPh sb="23" eb="25">
      <t>ﾃﾞﾝﾃﾂ</t>
    </rPh>
    <rPh sb="26" eb="29">
      <t>ｸﾏｶﾞｲｸﾞﾐ</t>
    </rPh>
    <rPh sb="31" eb="33">
      <t>ｷｮｳｷﾞ</t>
    </rPh>
    <rPh sb="34" eb="35">
      <t>ｶﾝ</t>
    </rPh>
    <rPh sb="37" eb="39">
      <t>ﾌﾞﾝｼｮ</t>
    </rPh>
    <rPh sb="40" eb="42">
      <t>ｾｲﾌﾞ</t>
    </rPh>
    <rPh sb="42" eb="44">
      <t>ﾃﾂﾄﾞｳ</t>
    </rPh>
    <rPh sb="45" eb="47">
      <t>ｻｸｾｲ</t>
    </rPh>
    <rPh sb="51" eb="53">
      <t>ｶｼｮｳ</t>
    </rPh>
    <rPh sb="54" eb="56">
      <t>ｶｶﾞｸ</t>
    </rPh>
    <rPh sb="57" eb="59">
      <t>ｼｾﾞﾝ</t>
    </rPh>
    <rPh sb="60" eb="61">
      <t>ｻﾄ</t>
    </rPh>
    <rPh sb="62" eb="64">
      <t>ﾀｹﾔﾏ</t>
    </rPh>
    <rPh sb="64" eb="66">
      <t>ｷｮｳｲｸ</t>
    </rPh>
    <rPh sb="67" eb="69">
      <t>ｹﾝｷｭｳ</t>
    </rPh>
    <rPh sb="69" eb="71">
      <t>ﾁｸ</t>
    </rPh>
    <rPh sb="71" eb="73">
      <t>ｶｲﾊﾂ</t>
    </rPh>
    <rPh sb="73" eb="75">
      <t>ｷﾎﾝ</t>
    </rPh>
    <rPh sb="75" eb="77">
      <t>ｹｲｶｸ</t>
    </rPh>
    <phoneticPr fontId="9" type="noConversion"/>
  </si>
  <si>
    <t>三浦縦貫道路公共事業等先行調査分割－4　議事録</t>
    <rPh sb="0" eb="2">
      <t>ミウラ</t>
    </rPh>
    <rPh sb="2" eb="4">
      <t>ジュウカン</t>
    </rPh>
    <rPh sb="4" eb="6">
      <t>ドウロ</t>
    </rPh>
    <rPh sb="6" eb="8">
      <t>コウキョウ</t>
    </rPh>
    <rPh sb="8" eb="10">
      <t>ジギョウ</t>
    </rPh>
    <rPh sb="10" eb="11">
      <t>ナド</t>
    </rPh>
    <rPh sb="11" eb="13">
      <t>センコウ</t>
    </rPh>
    <rPh sb="13" eb="15">
      <t>チョウサ</t>
    </rPh>
    <rPh sb="15" eb="17">
      <t>ブンカツ</t>
    </rPh>
    <rPh sb="20" eb="23">
      <t>ギジロク</t>
    </rPh>
    <phoneticPr fontId="1"/>
  </si>
  <si>
    <t>三浦縦貫道路建設事業に伴う平成4年度公共事業等先行調査業務委託（分割の4）の委託業者との打ち合わせ記録</t>
    <rPh sb="0" eb="2">
      <t>ﾐｳﾗ</t>
    </rPh>
    <rPh sb="2" eb="4">
      <t>ｼﾞｭｳｶﾝ</t>
    </rPh>
    <rPh sb="4" eb="6">
      <t>ﾄﾞｳﾛ</t>
    </rPh>
    <rPh sb="6" eb="8">
      <t>ｹﾝｾﾂ</t>
    </rPh>
    <rPh sb="8" eb="10">
      <t>ｼﾞｷﾞｮｳ</t>
    </rPh>
    <rPh sb="11" eb="12">
      <t>ﾄﾓﾅ</t>
    </rPh>
    <rPh sb="13" eb="15">
      <t>ﾍｲｾｲ</t>
    </rPh>
    <rPh sb="16" eb="18">
      <t>ﾈﾝﾄﾞ</t>
    </rPh>
    <rPh sb="18" eb="20">
      <t>ｺｳｷｮｳ</t>
    </rPh>
    <rPh sb="20" eb="23">
      <t>ｼﾞｷﾞｮｳﾅﾄﾞ</t>
    </rPh>
    <rPh sb="23" eb="25">
      <t>ｾﾝｺｳ</t>
    </rPh>
    <rPh sb="25" eb="27">
      <t>ﾁｮｳｻ</t>
    </rPh>
    <rPh sb="27" eb="29">
      <t>ｷﾞｮｳﾑ</t>
    </rPh>
    <rPh sb="29" eb="31">
      <t>ｲﾀｸ</t>
    </rPh>
    <rPh sb="32" eb="34">
      <t>ﾌﾞﾝｶﾂ</t>
    </rPh>
    <rPh sb="38" eb="40">
      <t>ｲﾀｸ</t>
    </rPh>
    <rPh sb="40" eb="42">
      <t>ｷﾞｮｳｼｬ</t>
    </rPh>
    <rPh sb="44" eb="45">
      <t>ｳ</t>
    </rPh>
    <rPh sb="46" eb="47">
      <t>ｱ</t>
    </rPh>
    <rPh sb="49" eb="51">
      <t>ｷﾛｸ</t>
    </rPh>
    <phoneticPr fontId="9" type="noConversion"/>
  </si>
  <si>
    <t>三浦縦貫道路Ⅱ期環境調査　議事録</t>
    <rPh sb="0" eb="2">
      <t>ミウラ</t>
    </rPh>
    <rPh sb="2" eb="4">
      <t>ジュウカン</t>
    </rPh>
    <rPh sb="4" eb="6">
      <t>ドウロ</t>
    </rPh>
    <rPh sb="8" eb="10">
      <t>カンキョウ</t>
    </rPh>
    <rPh sb="10" eb="12">
      <t>チョウサ</t>
    </rPh>
    <rPh sb="13" eb="16">
      <t>ギジロク</t>
    </rPh>
    <phoneticPr fontId="1"/>
  </si>
  <si>
    <t>三浦縦貫道路建設事業に伴う平成4年度公共事業等先行調査業務委託の委託業者との打ち合わせ記録</t>
    <rPh sb="0" eb="2">
      <t>ﾐｳﾗ</t>
    </rPh>
    <rPh sb="2" eb="4">
      <t>ｼﾞｭｳｶﾝ</t>
    </rPh>
    <rPh sb="4" eb="6">
      <t>ﾄﾞｳﾛ</t>
    </rPh>
    <rPh sb="6" eb="8">
      <t>ｹﾝｾﾂ</t>
    </rPh>
    <rPh sb="8" eb="10">
      <t>ｼﾞｷﾞｮｳ</t>
    </rPh>
    <rPh sb="11" eb="12">
      <t>ﾄﾓﾅ</t>
    </rPh>
    <rPh sb="13" eb="15">
      <t>ﾍｲｾｲ</t>
    </rPh>
    <rPh sb="16" eb="18">
      <t>ﾈﾝﾄﾞ</t>
    </rPh>
    <rPh sb="18" eb="20">
      <t>ｺｳｷｮｳ</t>
    </rPh>
    <rPh sb="20" eb="23">
      <t>ｼﾞｷﾞｮｳﾅﾄﾞ</t>
    </rPh>
    <rPh sb="23" eb="25">
      <t>ｾﾝｺｳ</t>
    </rPh>
    <rPh sb="25" eb="27">
      <t>ﾁｮｳｻ</t>
    </rPh>
    <rPh sb="27" eb="29">
      <t>ｷﾞｮｳﾑ</t>
    </rPh>
    <rPh sb="29" eb="31">
      <t>ｲﾀｸ</t>
    </rPh>
    <rPh sb="32" eb="34">
      <t>ｲﾀｸ</t>
    </rPh>
    <rPh sb="34" eb="36">
      <t>ｷﾞｮｳｼｬ</t>
    </rPh>
    <rPh sb="38" eb="39">
      <t>ｳ</t>
    </rPh>
    <rPh sb="40" eb="41">
      <t>ｱ</t>
    </rPh>
    <rPh sb="43" eb="45">
      <t>ｷﾛｸ</t>
    </rPh>
    <phoneticPr fontId="9" type="noConversion"/>
  </si>
  <si>
    <t>三浦縦貫道路計画協議書（日本道路公団・衣笠IC接続）</t>
    <rPh sb="0" eb="2">
      <t>ミウラ</t>
    </rPh>
    <rPh sb="2" eb="4">
      <t>ジュウカン</t>
    </rPh>
    <rPh sb="4" eb="6">
      <t>ドウロ</t>
    </rPh>
    <rPh sb="6" eb="8">
      <t>ケイカク</t>
    </rPh>
    <rPh sb="8" eb="10">
      <t>キョウギ</t>
    </rPh>
    <rPh sb="10" eb="11">
      <t>ショ</t>
    </rPh>
    <rPh sb="12" eb="14">
      <t>ニホン</t>
    </rPh>
    <rPh sb="14" eb="16">
      <t>ドウロ</t>
    </rPh>
    <rPh sb="16" eb="18">
      <t>コウダン</t>
    </rPh>
    <rPh sb="19" eb="21">
      <t>キヌガサ</t>
    </rPh>
    <rPh sb="23" eb="25">
      <t>セツゾク</t>
    </rPh>
    <phoneticPr fontId="1"/>
  </si>
  <si>
    <t>横須賀市衣笠（衣笠インター）における都市計画道路三浦縦貫道路と横浜横須賀道路との接続協議に係る文書</t>
    <rPh sb="0" eb="4">
      <t>ﾖｺｽｶｼ</t>
    </rPh>
    <rPh sb="4" eb="6">
      <t>ｷﾇｶﾞｻ</t>
    </rPh>
    <rPh sb="7" eb="9">
      <t>ｷﾇｶﾞｻ</t>
    </rPh>
    <rPh sb="18" eb="20">
      <t>ﾄｼ</t>
    </rPh>
    <rPh sb="20" eb="22">
      <t>ｹｲｶｸ</t>
    </rPh>
    <rPh sb="22" eb="24">
      <t>ﾄﾞｳﾛ</t>
    </rPh>
    <rPh sb="24" eb="26">
      <t>ﾐｳﾗ</t>
    </rPh>
    <rPh sb="26" eb="28">
      <t>ｼﾞｭｳｶﾝ</t>
    </rPh>
    <rPh sb="28" eb="30">
      <t>ﾄﾞｳﾛ</t>
    </rPh>
    <rPh sb="31" eb="33">
      <t>ﾖｺﾊﾏ</t>
    </rPh>
    <rPh sb="33" eb="36">
      <t>ﾖｺｽｶ</t>
    </rPh>
    <rPh sb="36" eb="38">
      <t>ﾄﾞｳﾛ</t>
    </rPh>
    <rPh sb="40" eb="42">
      <t>ｾﾂｿﾞｸ</t>
    </rPh>
    <rPh sb="42" eb="44">
      <t>ｷｮｳｷﾞ</t>
    </rPh>
    <rPh sb="45" eb="46">
      <t>ｶｶﾜ</t>
    </rPh>
    <rPh sb="47" eb="49">
      <t>ﾌﾞﾝｼｮ</t>
    </rPh>
    <phoneticPr fontId="9" type="noConversion"/>
  </si>
  <si>
    <t>横須賀都市計画道路の変更依頼書　3・3・13号　三浦縦貫道路  横須賀市</t>
    <rPh sb="0" eb="3">
      <t>ヨコスカ</t>
    </rPh>
    <rPh sb="3" eb="5">
      <t>トシ</t>
    </rPh>
    <rPh sb="5" eb="7">
      <t>ケイカク</t>
    </rPh>
    <rPh sb="7" eb="9">
      <t>ドウロ</t>
    </rPh>
    <rPh sb="10" eb="12">
      <t>ヘンコウ</t>
    </rPh>
    <rPh sb="12" eb="15">
      <t>イライショ</t>
    </rPh>
    <rPh sb="14" eb="15">
      <t>ショ</t>
    </rPh>
    <rPh sb="22" eb="23">
      <t>ゴウ</t>
    </rPh>
    <rPh sb="24" eb="26">
      <t>ミウラ</t>
    </rPh>
    <rPh sb="26" eb="28">
      <t>ジュウカン</t>
    </rPh>
    <rPh sb="28" eb="30">
      <t>ドウロ</t>
    </rPh>
    <rPh sb="32" eb="36">
      <t>ヨコスカシ</t>
    </rPh>
    <phoneticPr fontId="1"/>
  </si>
  <si>
    <t>都市計画法に基づく、都市計画事業（横須賀都市計画道路3・3・13号三浦縦貫道路）の変更認可に関する図面、経緯書、都市計画案件チェックリスト等</t>
    <rPh sb="0" eb="2">
      <t>トシ</t>
    </rPh>
    <rPh sb="2" eb="5">
      <t>ケイカクホウ</t>
    </rPh>
    <rPh sb="6" eb="7">
      <t>モト</t>
    </rPh>
    <rPh sb="17" eb="20">
      <t>ヨコスカ</t>
    </rPh>
    <rPh sb="20" eb="22">
      <t>トシ</t>
    </rPh>
    <rPh sb="22" eb="24">
      <t>ケイカク</t>
    </rPh>
    <rPh sb="24" eb="26">
      <t>ドウロ</t>
    </rPh>
    <rPh sb="33" eb="35">
      <t>ミウラ</t>
    </rPh>
    <rPh sb="35" eb="37">
      <t>ジュウカン</t>
    </rPh>
    <rPh sb="37" eb="39">
      <t>ドウロ</t>
    </rPh>
    <phoneticPr fontId="1"/>
  </si>
  <si>
    <t>決定された都市計画を具体化するための国の事業認可に関する文書ではあるが、起案文書がない軽易な内容であるため廃棄とする。</t>
    <rPh sb="18" eb="19">
      <t>クニ</t>
    </rPh>
    <rPh sb="25" eb="26">
      <t>カン</t>
    </rPh>
    <rPh sb="28" eb="30">
      <t>ブンショ</t>
    </rPh>
    <rPh sb="36" eb="38">
      <t>キアン</t>
    </rPh>
    <rPh sb="38" eb="40">
      <t>ブンショ</t>
    </rPh>
    <rPh sb="43" eb="45">
      <t>ケイイ</t>
    </rPh>
    <rPh sb="46" eb="48">
      <t>ナイヨウ</t>
    </rPh>
    <rPh sb="53" eb="55">
      <t>ハイキ</t>
    </rPh>
    <phoneticPr fontId="1"/>
  </si>
  <si>
    <t>平成7、9年度</t>
    <rPh sb="0" eb="2">
      <t>ヘイセイ</t>
    </rPh>
    <rPh sb="5" eb="7">
      <t>ネンド</t>
    </rPh>
    <phoneticPr fontId="1"/>
  </si>
  <si>
    <t>横須賀都市計画道路の変更依頼書　3・4・9号　三浦縦貫道路  横須賀市</t>
    <rPh sb="0" eb="3">
      <t>ヨコスカ</t>
    </rPh>
    <rPh sb="3" eb="5">
      <t>トシ</t>
    </rPh>
    <rPh sb="5" eb="7">
      <t>ケイカク</t>
    </rPh>
    <rPh sb="7" eb="9">
      <t>ドウロ</t>
    </rPh>
    <rPh sb="10" eb="12">
      <t>ヘンコウ</t>
    </rPh>
    <rPh sb="12" eb="15">
      <t>イライショ</t>
    </rPh>
    <rPh sb="14" eb="15">
      <t>ショ</t>
    </rPh>
    <rPh sb="21" eb="22">
      <t>ゴウ</t>
    </rPh>
    <rPh sb="23" eb="25">
      <t>ミウラ</t>
    </rPh>
    <rPh sb="25" eb="27">
      <t>ジュウカン</t>
    </rPh>
    <rPh sb="27" eb="29">
      <t>ドウロ</t>
    </rPh>
    <rPh sb="31" eb="35">
      <t>ヨコスカシ</t>
    </rPh>
    <phoneticPr fontId="1"/>
  </si>
  <si>
    <t>都市計画事業（横須賀都市計画道路3・4・9号三浦縦貫道路）の都市計画決定手続きの横須賀市への依頼に関する文書写し等</t>
    <rPh sb="7" eb="10">
      <t>ヨコスカ</t>
    </rPh>
    <rPh sb="10" eb="12">
      <t>トシ</t>
    </rPh>
    <rPh sb="12" eb="14">
      <t>ケイカク</t>
    </rPh>
    <rPh sb="14" eb="16">
      <t>ドウロ</t>
    </rPh>
    <rPh sb="22" eb="24">
      <t>ミウラ</t>
    </rPh>
    <rPh sb="24" eb="26">
      <t>ジュウカン</t>
    </rPh>
    <rPh sb="26" eb="28">
      <t>ドウロ</t>
    </rPh>
    <rPh sb="30" eb="32">
      <t>トシ</t>
    </rPh>
    <rPh sb="32" eb="34">
      <t>ケイカク</t>
    </rPh>
    <rPh sb="34" eb="36">
      <t>ケッテイ</t>
    </rPh>
    <rPh sb="36" eb="38">
      <t>テツヅ</t>
    </rPh>
    <rPh sb="46" eb="48">
      <t>イライ</t>
    </rPh>
    <rPh sb="49" eb="50">
      <t>カン</t>
    </rPh>
    <rPh sb="52" eb="54">
      <t>ブンショ</t>
    </rPh>
    <rPh sb="54" eb="55">
      <t>ウツ</t>
    </rPh>
    <rPh sb="56" eb="57">
      <t>ナド</t>
    </rPh>
    <phoneticPr fontId="1"/>
  </si>
  <si>
    <t>決定された都市計画を具体化するための手続きに関する文書ではあるが、起案文書のコピーであるという軽易な内容であるため廃棄とする。</t>
    <rPh sb="18" eb="20">
      <t>テツヅ</t>
    </rPh>
    <rPh sb="22" eb="23">
      <t>カン</t>
    </rPh>
    <rPh sb="25" eb="27">
      <t>ブンショ</t>
    </rPh>
    <rPh sb="33" eb="35">
      <t>キアン</t>
    </rPh>
    <rPh sb="35" eb="37">
      <t>ブンショ</t>
    </rPh>
    <rPh sb="47" eb="49">
      <t>ケイイ</t>
    </rPh>
    <rPh sb="50" eb="52">
      <t>ナイヨウ</t>
    </rPh>
    <rPh sb="57" eb="59">
      <t>ハイキ</t>
    </rPh>
    <phoneticPr fontId="1"/>
  </si>
  <si>
    <t>三浦都市計画道路の変更依頼書　3・5・1号　横須賀三崎線　3・4・1号　三浦縦貫道路  三浦市</t>
    <rPh sb="0" eb="2">
      <t>ミウラ</t>
    </rPh>
    <rPh sb="2" eb="4">
      <t>トシ</t>
    </rPh>
    <rPh sb="4" eb="6">
      <t>ケイカク</t>
    </rPh>
    <rPh sb="6" eb="8">
      <t>ドウロ</t>
    </rPh>
    <rPh sb="9" eb="11">
      <t>ヘンコウ</t>
    </rPh>
    <rPh sb="11" eb="14">
      <t>イライショ</t>
    </rPh>
    <rPh sb="13" eb="14">
      <t>ショ</t>
    </rPh>
    <rPh sb="20" eb="21">
      <t>ゴウ</t>
    </rPh>
    <rPh sb="22" eb="25">
      <t>ヨコスカ</t>
    </rPh>
    <rPh sb="25" eb="27">
      <t>ミサキ</t>
    </rPh>
    <rPh sb="27" eb="28">
      <t>セン</t>
    </rPh>
    <rPh sb="34" eb="35">
      <t>ゴウ</t>
    </rPh>
    <rPh sb="36" eb="38">
      <t>ミウラ</t>
    </rPh>
    <rPh sb="38" eb="40">
      <t>ジュウカン</t>
    </rPh>
    <rPh sb="40" eb="42">
      <t>ドウロ</t>
    </rPh>
    <rPh sb="44" eb="46">
      <t>ミウラ</t>
    </rPh>
    <rPh sb="46" eb="47">
      <t>シ</t>
    </rPh>
    <phoneticPr fontId="1"/>
  </si>
  <si>
    <t>都市計画事業（三浦都市計画道路3・5・1号横須賀三崎線、3・4・1号三浦縦貫道路）の都市計画決定手続きの三浦市への依頼に関する文書写し等</t>
    <rPh sb="7" eb="9">
      <t>ミウラ</t>
    </rPh>
    <rPh sb="9" eb="11">
      <t>トシ</t>
    </rPh>
    <rPh sb="11" eb="13">
      <t>ケイカク</t>
    </rPh>
    <rPh sb="13" eb="15">
      <t>ドウロ</t>
    </rPh>
    <rPh sb="42" eb="44">
      <t>トシ</t>
    </rPh>
    <rPh sb="44" eb="46">
      <t>ケイカク</t>
    </rPh>
    <rPh sb="46" eb="48">
      <t>ケッテイ</t>
    </rPh>
    <rPh sb="48" eb="50">
      <t>テツヅ</t>
    </rPh>
    <rPh sb="52" eb="54">
      <t>ミウラ</t>
    </rPh>
    <rPh sb="54" eb="55">
      <t>シ</t>
    </rPh>
    <rPh sb="57" eb="59">
      <t>イライ</t>
    </rPh>
    <rPh sb="60" eb="61">
      <t>カン</t>
    </rPh>
    <rPh sb="63" eb="65">
      <t>ブンショ</t>
    </rPh>
    <rPh sb="65" eb="66">
      <t>ウツ</t>
    </rPh>
    <rPh sb="67" eb="68">
      <t>ナド</t>
    </rPh>
    <phoneticPr fontId="1"/>
  </si>
  <si>
    <t>三浦縦貫道路（Ⅱ期区間）　関係機関協議記録</t>
    <rPh sb="0" eb="2">
      <t>ミウラ</t>
    </rPh>
    <rPh sb="2" eb="4">
      <t>ジュウカン</t>
    </rPh>
    <rPh sb="4" eb="6">
      <t>ドウロ</t>
    </rPh>
    <rPh sb="8" eb="9">
      <t>キ</t>
    </rPh>
    <rPh sb="9" eb="11">
      <t>クカン</t>
    </rPh>
    <rPh sb="13" eb="15">
      <t>カンケイ</t>
    </rPh>
    <rPh sb="15" eb="17">
      <t>キカン</t>
    </rPh>
    <rPh sb="17" eb="19">
      <t>キョウギ</t>
    </rPh>
    <rPh sb="19" eb="21">
      <t>キロク</t>
    </rPh>
    <phoneticPr fontId="1"/>
  </si>
  <si>
    <t>三浦縦貫道路建設事業に伴う建設省との事前協議、県警との計画協議、市等との打ち合わせに関する文書</t>
    <rPh sb="0" eb="2">
      <t>ﾐｳﾗ</t>
    </rPh>
    <rPh sb="2" eb="4">
      <t>ｼﾞｭｳｶﾝ</t>
    </rPh>
    <rPh sb="4" eb="6">
      <t>ﾄﾞｳﾛ</t>
    </rPh>
    <rPh sb="6" eb="8">
      <t>ｹﾝｾﾂ</t>
    </rPh>
    <rPh sb="8" eb="10">
      <t>ｼﾞｷﾞｮｳ</t>
    </rPh>
    <rPh sb="11" eb="12">
      <t>ﾄﾓﾅ</t>
    </rPh>
    <rPh sb="13" eb="16">
      <t>ｹﾝｾﾂｼｮｳ</t>
    </rPh>
    <rPh sb="18" eb="20">
      <t>ｼﾞｾﾞﾝ</t>
    </rPh>
    <rPh sb="20" eb="22">
      <t>ｷｮｳｷﾞ</t>
    </rPh>
    <rPh sb="23" eb="25">
      <t>ｹﾝｹｲ</t>
    </rPh>
    <rPh sb="27" eb="29">
      <t>ｹｲｶｸ</t>
    </rPh>
    <rPh sb="29" eb="31">
      <t>ｷｮｳｷﾞ</t>
    </rPh>
    <rPh sb="32" eb="33">
      <t>ｼ</t>
    </rPh>
    <rPh sb="33" eb="34">
      <t>ﾅﾄﾞ</t>
    </rPh>
    <rPh sb="36" eb="37">
      <t>ｳ</t>
    </rPh>
    <rPh sb="38" eb="39">
      <t>ｱ</t>
    </rPh>
    <rPh sb="42" eb="43">
      <t>ｶﾝ</t>
    </rPh>
    <rPh sb="45" eb="47">
      <t>ﾌﾞﾝｼｮ</t>
    </rPh>
    <phoneticPr fontId="9" type="noConversion"/>
  </si>
  <si>
    <t>三浦縦貫道路（Ⅱ期）　都市計画説明会　想定問答</t>
    <rPh sb="0" eb="2">
      <t>ミウラ</t>
    </rPh>
    <rPh sb="2" eb="4">
      <t>ジュウカン</t>
    </rPh>
    <rPh sb="4" eb="6">
      <t>ドウロ</t>
    </rPh>
    <rPh sb="11" eb="13">
      <t>トシ</t>
    </rPh>
    <rPh sb="13" eb="15">
      <t>ケイカク</t>
    </rPh>
    <rPh sb="15" eb="17">
      <t>セツメイ</t>
    </rPh>
    <rPh sb="17" eb="18">
      <t>カイ</t>
    </rPh>
    <rPh sb="19" eb="21">
      <t>ソウテイ</t>
    </rPh>
    <rPh sb="21" eb="23">
      <t>モンドウ</t>
    </rPh>
    <phoneticPr fontId="1"/>
  </si>
  <si>
    <t>三浦縦貫道路建設事業に伴う都市計画説明会の際に作成された想定問答</t>
    <rPh sb="0" eb="2">
      <t>ﾐｳﾗ</t>
    </rPh>
    <rPh sb="2" eb="4">
      <t>ｼﾞｭｳｶﾝ</t>
    </rPh>
    <rPh sb="4" eb="6">
      <t>ﾄﾞｳﾛ</t>
    </rPh>
    <rPh sb="6" eb="8">
      <t>ｹﾝｾﾂ</t>
    </rPh>
    <rPh sb="8" eb="10">
      <t>ｼﾞｷﾞｮｳ</t>
    </rPh>
    <rPh sb="11" eb="12">
      <t>ﾄﾓﾅ</t>
    </rPh>
    <rPh sb="13" eb="15">
      <t>ﾄｼ</t>
    </rPh>
    <rPh sb="15" eb="17">
      <t>ｹｲｶｸ</t>
    </rPh>
    <rPh sb="17" eb="20">
      <t>ｾﾂﾒｲｶｲ</t>
    </rPh>
    <rPh sb="21" eb="22">
      <t>ｻｲ</t>
    </rPh>
    <rPh sb="23" eb="25">
      <t>ｻｸｾｲ</t>
    </rPh>
    <rPh sb="28" eb="30">
      <t>ｿｳﾃｲ</t>
    </rPh>
    <rPh sb="30" eb="32">
      <t>ﾓﾝﾄﾞｳ</t>
    </rPh>
    <phoneticPr fontId="9" type="noConversion"/>
  </si>
  <si>
    <t>公共性が高く、多額の事業費を要した事業の概要がまとまっている文書のため保存とする。</t>
    <rPh sb="0" eb="3">
      <t>コウキョウセイ</t>
    </rPh>
    <rPh sb="4" eb="5">
      <t>タカ</t>
    </rPh>
    <rPh sb="7" eb="9">
      <t>タガク</t>
    </rPh>
    <rPh sb="10" eb="13">
      <t>ジギョウヒ</t>
    </rPh>
    <rPh sb="14" eb="15">
      <t>ヨウ</t>
    </rPh>
    <rPh sb="17" eb="19">
      <t>ジギョウ</t>
    </rPh>
    <rPh sb="30" eb="32">
      <t>ブンショ</t>
    </rPh>
    <rPh sb="35" eb="37">
      <t>ホゾン</t>
    </rPh>
    <phoneticPr fontId="1"/>
  </si>
  <si>
    <t>平成3～21年度（フォルダー文書）</t>
    <rPh sb="0" eb="2">
      <t>ヘイセイ</t>
    </rPh>
    <rPh sb="6" eb="8">
      <t>ネンド</t>
    </rPh>
    <rPh sb="14" eb="16">
      <t>ブンショ</t>
    </rPh>
    <phoneticPr fontId="1"/>
  </si>
  <si>
    <t>三浦縦貫道路（Ⅱ期区間）　地元説明会関係資料</t>
    <rPh sb="0" eb="2">
      <t>ミウラ</t>
    </rPh>
    <rPh sb="2" eb="4">
      <t>ジュウカン</t>
    </rPh>
    <rPh sb="4" eb="6">
      <t>ドウロ</t>
    </rPh>
    <rPh sb="8" eb="9">
      <t>キ</t>
    </rPh>
    <rPh sb="9" eb="11">
      <t>クカン</t>
    </rPh>
    <rPh sb="13" eb="15">
      <t>ジモト</t>
    </rPh>
    <rPh sb="15" eb="18">
      <t>セツメイカイ</t>
    </rPh>
    <rPh sb="18" eb="20">
      <t>カンケイ</t>
    </rPh>
    <rPh sb="20" eb="22">
      <t>シリョウ</t>
    </rPh>
    <phoneticPr fontId="1"/>
  </si>
  <si>
    <t>三浦縦貫道路建設事業に伴う都市計画説明会の質疑、説明用スライドに関する文書</t>
    <rPh sb="0" eb="2">
      <t>ﾐｳﾗ</t>
    </rPh>
    <rPh sb="2" eb="4">
      <t>ｼﾞｭｳｶﾝ</t>
    </rPh>
    <rPh sb="4" eb="6">
      <t>ﾄﾞｳﾛ</t>
    </rPh>
    <rPh sb="6" eb="8">
      <t>ｹﾝｾﾂ</t>
    </rPh>
    <rPh sb="8" eb="10">
      <t>ｼﾞｷﾞｮｳ</t>
    </rPh>
    <rPh sb="11" eb="12">
      <t>ﾄﾓﾅ</t>
    </rPh>
    <rPh sb="13" eb="15">
      <t>ﾄｼ</t>
    </rPh>
    <rPh sb="15" eb="17">
      <t>ｹｲｶｸ</t>
    </rPh>
    <rPh sb="17" eb="20">
      <t>ｾﾂﾒｲｶｲ</t>
    </rPh>
    <rPh sb="21" eb="23">
      <t>ｼﾂｷﾞ</t>
    </rPh>
    <rPh sb="24" eb="27">
      <t>ｾﾂﾒｲﾖｳ</t>
    </rPh>
    <rPh sb="32" eb="33">
      <t>ｶﾝ</t>
    </rPh>
    <rPh sb="35" eb="37">
      <t>ﾌﾞﾝｼｮ</t>
    </rPh>
    <phoneticPr fontId="9" type="noConversion"/>
  </si>
  <si>
    <t>三浦縦貫道路　平成5年度交通量推計報告書</t>
    <rPh sb="0" eb="2">
      <t>ミウラ</t>
    </rPh>
    <rPh sb="2" eb="4">
      <t>ジュウカン</t>
    </rPh>
    <rPh sb="4" eb="6">
      <t>ドウロ</t>
    </rPh>
    <rPh sb="7" eb="9">
      <t>ヘイセイ</t>
    </rPh>
    <rPh sb="10" eb="12">
      <t>ネンド</t>
    </rPh>
    <rPh sb="12" eb="14">
      <t>コウツウ</t>
    </rPh>
    <rPh sb="14" eb="15">
      <t>リョウ</t>
    </rPh>
    <rPh sb="15" eb="17">
      <t>スイケイ</t>
    </rPh>
    <rPh sb="17" eb="20">
      <t>ホウコクショ</t>
    </rPh>
    <phoneticPr fontId="1"/>
  </si>
  <si>
    <t>三浦縦貫道路建設事業に伴う交通量予測調査資料</t>
    <rPh sb="0" eb="2">
      <t>ﾐｳﾗ</t>
    </rPh>
    <rPh sb="2" eb="4">
      <t>ｼﾞｭｳｶﾝ</t>
    </rPh>
    <rPh sb="4" eb="6">
      <t>ﾄﾞｳﾛ</t>
    </rPh>
    <rPh sb="6" eb="8">
      <t>ｹﾝｾﾂ</t>
    </rPh>
    <rPh sb="8" eb="10">
      <t>ｼﾞｷﾞｮｳ</t>
    </rPh>
    <rPh sb="11" eb="12">
      <t>ﾄﾓﾅ</t>
    </rPh>
    <rPh sb="13" eb="15">
      <t>ｺｳﾂｳ</t>
    </rPh>
    <rPh sb="15" eb="16">
      <t>ﾘｮｳ</t>
    </rPh>
    <rPh sb="16" eb="18">
      <t>ﾖｿｸ</t>
    </rPh>
    <rPh sb="18" eb="20">
      <t>ﾁｮｳｻ</t>
    </rPh>
    <rPh sb="20" eb="22">
      <t>ｼﾘｮｳ</t>
    </rPh>
    <phoneticPr fontId="9" type="noConversion"/>
  </si>
  <si>
    <t>三浦縦貫道路　環境アセスメント説明会の概要報告について
※起案文書</t>
    <rPh sb="0" eb="2">
      <t>ミウラ</t>
    </rPh>
    <rPh sb="2" eb="4">
      <t>ジュウカン</t>
    </rPh>
    <rPh sb="4" eb="6">
      <t>ドウロ</t>
    </rPh>
    <rPh sb="7" eb="9">
      <t>カンキョウ</t>
    </rPh>
    <rPh sb="15" eb="18">
      <t>セツメイカイ</t>
    </rPh>
    <rPh sb="19" eb="21">
      <t>ガイヨウ</t>
    </rPh>
    <rPh sb="21" eb="23">
      <t>ホウコク</t>
    </rPh>
    <rPh sb="30" eb="32">
      <t>キアン</t>
    </rPh>
    <rPh sb="32" eb="34">
      <t>ブンショ</t>
    </rPh>
    <phoneticPr fontId="1"/>
  </si>
  <si>
    <t>三浦縦貫道路建設事業に伴う都市計画課が開催した環境影響評価予測評価書案の説明会概要</t>
    <rPh sb="0" eb="2">
      <t>ﾐｳﾗ</t>
    </rPh>
    <rPh sb="2" eb="4">
      <t>ｼﾞｭｳｶﾝ</t>
    </rPh>
    <rPh sb="4" eb="6">
      <t>ﾄﾞｳﾛ</t>
    </rPh>
    <rPh sb="6" eb="8">
      <t>ｹﾝｾﾂ</t>
    </rPh>
    <rPh sb="8" eb="10">
      <t>ｼﾞｷﾞｮｳ</t>
    </rPh>
    <rPh sb="11" eb="12">
      <t>ﾄﾓﾅ</t>
    </rPh>
    <rPh sb="13" eb="15">
      <t>ﾄｼ</t>
    </rPh>
    <rPh sb="15" eb="17">
      <t>ｹｲｶｸ</t>
    </rPh>
    <rPh sb="17" eb="18">
      <t>ｶ</t>
    </rPh>
    <rPh sb="19" eb="21">
      <t>ｶｲｻｲ</t>
    </rPh>
    <rPh sb="23" eb="25">
      <t>ｶﾝｷｮｳ</t>
    </rPh>
    <rPh sb="25" eb="27">
      <t>ｴｲｷｮｳ</t>
    </rPh>
    <rPh sb="27" eb="29">
      <t>ﾋｮｳｶ</t>
    </rPh>
    <rPh sb="29" eb="31">
      <t>ﾖｿｸ</t>
    </rPh>
    <rPh sb="31" eb="34">
      <t>ﾋｮｳｶｼｮ</t>
    </rPh>
    <rPh sb="34" eb="35">
      <t>ｱﾝ</t>
    </rPh>
    <rPh sb="36" eb="39">
      <t>ｾﾂﾒｲｶｲ</t>
    </rPh>
    <rPh sb="39" eb="41">
      <t>ｶﾞｲﾖｳ</t>
    </rPh>
    <phoneticPr fontId="9" type="noConversion"/>
  </si>
  <si>
    <t>都市計画課が取りまとめる前の段階の資料で、軽易な内容の文書のため廃棄とする。</t>
    <rPh sb="0" eb="2">
      <t>トシ</t>
    </rPh>
    <rPh sb="2" eb="4">
      <t>ケイカク</t>
    </rPh>
    <rPh sb="4" eb="5">
      <t>カ</t>
    </rPh>
    <rPh sb="6" eb="7">
      <t>ト</t>
    </rPh>
    <rPh sb="12" eb="13">
      <t>マエ</t>
    </rPh>
    <rPh sb="14" eb="16">
      <t>ダンカイ</t>
    </rPh>
    <rPh sb="17" eb="19">
      <t>シリョウ</t>
    </rPh>
    <rPh sb="21" eb="23">
      <t>ケイイ</t>
    </rPh>
    <rPh sb="24" eb="26">
      <t>ナイヨウ</t>
    </rPh>
    <rPh sb="27" eb="29">
      <t>ブンショ</t>
    </rPh>
    <rPh sb="32" eb="34">
      <t>ハイキ</t>
    </rPh>
    <phoneticPr fontId="1"/>
  </si>
  <si>
    <t>三浦縦貫道路改良事業業務委託（分割－2）　議事録</t>
    <rPh sb="0" eb="2">
      <t>ミウラ</t>
    </rPh>
    <rPh sb="2" eb="4">
      <t>ジュウカン</t>
    </rPh>
    <rPh sb="4" eb="6">
      <t>ドウロ</t>
    </rPh>
    <rPh sb="6" eb="8">
      <t>カイリョウ</t>
    </rPh>
    <rPh sb="8" eb="10">
      <t>ジギョウ</t>
    </rPh>
    <rPh sb="10" eb="12">
      <t>ギョウム</t>
    </rPh>
    <rPh sb="12" eb="14">
      <t>イタク</t>
    </rPh>
    <rPh sb="15" eb="17">
      <t>ブンカツ</t>
    </rPh>
    <rPh sb="21" eb="24">
      <t>ギジロク</t>
    </rPh>
    <phoneticPr fontId="1"/>
  </si>
  <si>
    <t>三浦縦貫道路建設事業に伴う平成5年度公共事業等先行調査業務委託（分割の2）の委託業者との打ち合わせ記録</t>
    <rPh sb="0" eb="2">
      <t>ﾐｳﾗ</t>
    </rPh>
    <rPh sb="2" eb="4">
      <t>ｼﾞｭｳｶﾝ</t>
    </rPh>
    <rPh sb="4" eb="6">
      <t>ﾄﾞｳﾛ</t>
    </rPh>
    <rPh sb="6" eb="8">
      <t>ｹﾝｾﾂ</t>
    </rPh>
    <rPh sb="8" eb="10">
      <t>ｼﾞｷﾞｮｳ</t>
    </rPh>
    <rPh sb="11" eb="12">
      <t>ﾄﾓﾅ</t>
    </rPh>
    <rPh sb="13" eb="15">
      <t>ﾍｲｾｲ</t>
    </rPh>
    <rPh sb="16" eb="18">
      <t>ﾈﾝﾄﾞ</t>
    </rPh>
    <rPh sb="18" eb="20">
      <t>ｺｳｷｮｳ</t>
    </rPh>
    <rPh sb="20" eb="23">
      <t>ｼﾞｷﾞｮｳﾅﾄﾞ</t>
    </rPh>
    <rPh sb="23" eb="25">
      <t>ｾﾝｺｳ</t>
    </rPh>
    <rPh sb="25" eb="27">
      <t>ﾁｮｳｻ</t>
    </rPh>
    <rPh sb="27" eb="29">
      <t>ｷﾞｮｳﾑ</t>
    </rPh>
    <rPh sb="29" eb="31">
      <t>ｲﾀｸ</t>
    </rPh>
    <rPh sb="32" eb="34">
      <t>ﾌﾞﾝｶﾂ</t>
    </rPh>
    <rPh sb="38" eb="40">
      <t>ｲﾀｸ</t>
    </rPh>
    <rPh sb="40" eb="42">
      <t>ｷﾞｮｳｼｬ</t>
    </rPh>
    <rPh sb="44" eb="45">
      <t>ｳ</t>
    </rPh>
    <rPh sb="46" eb="47">
      <t>ｱ</t>
    </rPh>
    <rPh sb="49" eb="51">
      <t>ｷﾛｸ</t>
    </rPh>
    <phoneticPr fontId="9" type="noConversion"/>
  </si>
  <si>
    <t>三浦縦貫道路事業　審査会対応資料</t>
    <rPh sb="0" eb="2">
      <t>ミウラ</t>
    </rPh>
    <rPh sb="2" eb="4">
      <t>ジュウカン</t>
    </rPh>
    <rPh sb="4" eb="6">
      <t>ドウロ</t>
    </rPh>
    <rPh sb="6" eb="8">
      <t>ジギョウ</t>
    </rPh>
    <rPh sb="9" eb="12">
      <t>シンサカイ</t>
    </rPh>
    <rPh sb="12" eb="14">
      <t>タイオウ</t>
    </rPh>
    <rPh sb="14" eb="16">
      <t>シリョウ</t>
    </rPh>
    <phoneticPr fontId="1"/>
  </si>
  <si>
    <t>三浦縦貫道路建設事業に伴う環境影響予測評価の基礎資料</t>
    <rPh sb="0" eb="2">
      <t>ﾐｳﾗ</t>
    </rPh>
    <rPh sb="2" eb="4">
      <t>ｼﾞｭｳｶﾝ</t>
    </rPh>
    <rPh sb="4" eb="6">
      <t>ﾄﾞｳﾛ</t>
    </rPh>
    <rPh sb="6" eb="8">
      <t>ｹﾝｾﾂ</t>
    </rPh>
    <rPh sb="8" eb="10">
      <t>ｼﾞｷﾞｮｳ</t>
    </rPh>
    <rPh sb="11" eb="12">
      <t>ﾄﾓﾅ</t>
    </rPh>
    <rPh sb="13" eb="15">
      <t>ｶﾝｷｮｳ</t>
    </rPh>
    <rPh sb="15" eb="17">
      <t>ｴｲｷｮｳ</t>
    </rPh>
    <rPh sb="17" eb="19">
      <t>ﾖｿｸ</t>
    </rPh>
    <rPh sb="19" eb="21">
      <t>ﾋｮｳｶ</t>
    </rPh>
    <rPh sb="22" eb="24">
      <t>ｷｿ</t>
    </rPh>
    <rPh sb="24" eb="26">
      <t>ｼﾘｮｳ</t>
    </rPh>
    <phoneticPr fontId="9" type="noConversion"/>
  </si>
  <si>
    <t>三浦縦貫道路（Ⅱ期区間）　処置方針等（縦覧以降）</t>
    <rPh sb="0" eb="2">
      <t>ミウラ</t>
    </rPh>
    <rPh sb="2" eb="4">
      <t>ジュウカン</t>
    </rPh>
    <rPh sb="4" eb="6">
      <t>ドウロ</t>
    </rPh>
    <rPh sb="8" eb="9">
      <t>キ</t>
    </rPh>
    <rPh sb="9" eb="11">
      <t>クカン</t>
    </rPh>
    <rPh sb="13" eb="15">
      <t>ショチ</t>
    </rPh>
    <rPh sb="15" eb="17">
      <t>ホウシン</t>
    </rPh>
    <rPh sb="17" eb="18">
      <t>ナド</t>
    </rPh>
    <rPh sb="19" eb="21">
      <t>ジュウラン</t>
    </rPh>
    <rPh sb="21" eb="23">
      <t>イコウ</t>
    </rPh>
    <phoneticPr fontId="1"/>
  </si>
  <si>
    <t>三浦縦貫道路建設事業に伴う計画反対の要望書及び県との質疑、都市計画縦覧の際に三浦市へ寄せられた意見書及び処置方針に関する文書</t>
    <rPh sb="0" eb="2">
      <t>ﾐｳﾗ</t>
    </rPh>
    <rPh sb="2" eb="4">
      <t>ｼﾞｭｳｶﾝ</t>
    </rPh>
    <rPh sb="4" eb="6">
      <t>ﾄﾞｳﾛ</t>
    </rPh>
    <rPh sb="6" eb="8">
      <t>ｹﾝｾﾂ</t>
    </rPh>
    <rPh sb="8" eb="10">
      <t>ｼﾞｷﾞｮｳ</t>
    </rPh>
    <rPh sb="11" eb="12">
      <t>ﾄﾓﾅ</t>
    </rPh>
    <rPh sb="13" eb="15">
      <t>ｹｲｶｸ</t>
    </rPh>
    <rPh sb="15" eb="17">
      <t>ﾊﾝﾀｲ</t>
    </rPh>
    <rPh sb="18" eb="21">
      <t>ﾖｳﾎﾞｳｼｮ</t>
    </rPh>
    <rPh sb="21" eb="22">
      <t>ｵﾖ</t>
    </rPh>
    <rPh sb="23" eb="24">
      <t>ｹﾝ</t>
    </rPh>
    <rPh sb="26" eb="28">
      <t>ｼﾂｷﾞ</t>
    </rPh>
    <rPh sb="29" eb="31">
      <t>ﾄｼ</t>
    </rPh>
    <rPh sb="31" eb="33">
      <t>ｹｲｶｸ</t>
    </rPh>
    <rPh sb="33" eb="35">
      <t>ｼﾞｭｳﾗﾝ</t>
    </rPh>
    <rPh sb="36" eb="37">
      <t>ｻｲ</t>
    </rPh>
    <rPh sb="38" eb="40">
      <t>ﾐｳﾗ</t>
    </rPh>
    <rPh sb="40" eb="41">
      <t>ｼ</t>
    </rPh>
    <rPh sb="42" eb="43">
      <t>ﾖ</t>
    </rPh>
    <rPh sb="47" eb="50">
      <t>ｲｹﾝｼｮ</t>
    </rPh>
    <rPh sb="50" eb="51">
      <t>ｵﾖ</t>
    </rPh>
    <rPh sb="52" eb="54">
      <t>ｼｮﾁ</t>
    </rPh>
    <rPh sb="54" eb="56">
      <t>ﾎｳｼﾝ</t>
    </rPh>
    <rPh sb="57" eb="58">
      <t>ｶﾝ</t>
    </rPh>
    <rPh sb="60" eb="62">
      <t>ﾌﾞﾝｼｮ</t>
    </rPh>
    <phoneticPr fontId="9" type="noConversion"/>
  </si>
  <si>
    <t>三浦縦貫道路　Ⅱ期</t>
    <rPh sb="0" eb="2">
      <t>ミウラ</t>
    </rPh>
    <rPh sb="2" eb="4">
      <t>ジュウカン</t>
    </rPh>
    <rPh sb="4" eb="6">
      <t>ドウロ</t>
    </rPh>
    <phoneticPr fontId="1"/>
  </si>
  <si>
    <t>三浦縦貫道路建設事業に伴う県警や関東農政局との協議資料等</t>
    <rPh sb="0" eb="2">
      <t>ﾐｳﾗ</t>
    </rPh>
    <rPh sb="2" eb="4">
      <t>ｼﾞｭｳｶﾝ</t>
    </rPh>
    <rPh sb="4" eb="6">
      <t>ﾄﾞｳﾛ</t>
    </rPh>
    <rPh sb="6" eb="8">
      <t>ｹﾝｾﾂ</t>
    </rPh>
    <rPh sb="8" eb="10">
      <t>ｼﾞｷﾞｮｳ</t>
    </rPh>
    <rPh sb="11" eb="12">
      <t>ﾄﾓﾅ</t>
    </rPh>
    <rPh sb="13" eb="15">
      <t>ｹﾝｹｲ</t>
    </rPh>
    <rPh sb="16" eb="18">
      <t>ｶﾝﾄｳ</t>
    </rPh>
    <rPh sb="18" eb="21">
      <t>ﾉｳｾｲｷｮｸ</t>
    </rPh>
    <rPh sb="23" eb="25">
      <t>ｷｮｳｷﾞ</t>
    </rPh>
    <rPh sb="25" eb="27">
      <t>ｼﾘｮｳ</t>
    </rPh>
    <rPh sb="27" eb="28">
      <t>ﾅﾄﾞ</t>
    </rPh>
    <phoneticPr fontId="9" type="noConversion"/>
  </si>
  <si>
    <t>三浦縦貫道路　Ⅱ期区間の施工について</t>
    <rPh sb="0" eb="2">
      <t>ミウラ</t>
    </rPh>
    <rPh sb="2" eb="4">
      <t>ジュウカン</t>
    </rPh>
    <rPh sb="4" eb="6">
      <t>ドウロ</t>
    </rPh>
    <rPh sb="9" eb="11">
      <t>クカン</t>
    </rPh>
    <rPh sb="12" eb="14">
      <t>セコウ</t>
    </rPh>
    <phoneticPr fontId="1"/>
  </si>
  <si>
    <t>三浦縦貫道路建設事業に伴う事業説明資料</t>
    <rPh sb="0" eb="2">
      <t>ﾐｳﾗ</t>
    </rPh>
    <rPh sb="2" eb="4">
      <t>ｼﾞｭｳｶﾝ</t>
    </rPh>
    <rPh sb="4" eb="6">
      <t>ﾄﾞｳﾛ</t>
    </rPh>
    <rPh sb="6" eb="8">
      <t>ｹﾝｾﾂ</t>
    </rPh>
    <rPh sb="8" eb="10">
      <t>ｼﾞｷﾞｮｳ</t>
    </rPh>
    <rPh sb="11" eb="12">
      <t>ﾄﾓﾅ</t>
    </rPh>
    <rPh sb="13" eb="15">
      <t>ｼﾞｷﾞｮｳ</t>
    </rPh>
    <rPh sb="15" eb="17">
      <t>ｾﾂﾒｲ</t>
    </rPh>
    <rPh sb="17" eb="19">
      <t>ｼﾘｮｳ</t>
    </rPh>
    <phoneticPr fontId="9" type="noConversion"/>
  </si>
  <si>
    <t>三浦縦貫Ⅱ期関連　三浦市高円坊　市道工事の苦情書簡</t>
    <rPh sb="0" eb="2">
      <t>ミウラ</t>
    </rPh>
    <rPh sb="2" eb="4">
      <t>ジュウカン</t>
    </rPh>
    <rPh sb="4" eb="6">
      <t>ニキ</t>
    </rPh>
    <rPh sb="6" eb="8">
      <t>カンレン</t>
    </rPh>
    <rPh sb="9" eb="11">
      <t>ミウラ</t>
    </rPh>
    <rPh sb="11" eb="12">
      <t>シ</t>
    </rPh>
    <rPh sb="12" eb="13">
      <t>タカ</t>
    </rPh>
    <rPh sb="13" eb="14">
      <t>エン</t>
    </rPh>
    <rPh sb="14" eb="15">
      <t>ボウ</t>
    </rPh>
    <rPh sb="16" eb="18">
      <t>シドウ</t>
    </rPh>
    <rPh sb="18" eb="20">
      <t>コウジ</t>
    </rPh>
    <rPh sb="21" eb="23">
      <t>クジョウ</t>
    </rPh>
    <rPh sb="23" eb="25">
      <t>ショカン</t>
    </rPh>
    <phoneticPr fontId="1"/>
  </si>
  <si>
    <t>三浦縦貫道路建設事業に伴う初声保育園周辺の市道拡幅工事に関する県民からの問い合わせに関する文書</t>
    <rPh sb="0" eb="2">
      <t>ﾐｳﾗ</t>
    </rPh>
    <rPh sb="2" eb="4">
      <t>ｼﾞｭｳｶﾝ</t>
    </rPh>
    <rPh sb="4" eb="6">
      <t>ﾄﾞｳﾛ</t>
    </rPh>
    <rPh sb="6" eb="8">
      <t>ｹﾝｾﾂ</t>
    </rPh>
    <rPh sb="8" eb="10">
      <t>ｼﾞｷﾞｮｳ</t>
    </rPh>
    <rPh sb="11" eb="12">
      <t>ﾄﾓﾅ</t>
    </rPh>
    <rPh sb="13" eb="15">
      <t>ﾊﾂｾ</t>
    </rPh>
    <rPh sb="15" eb="18">
      <t>ﾎｲｸｴﾝ</t>
    </rPh>
    <rPh sb="18" eb="20">
      <t>ｼｭｳﾍﾝ</t>
    </rPh>
    <rPh sb="21" eb="23">
      <t>ｼﾄﾞｳ</t>
    </rPh>
    <rPh sb="23" eb="25">
      <t>ｶｸﾌｸ</t>
    </rPh>
    <rPh sb="25" eb="27">
      <t>ｺｳｼﾞ</t>
    </rPh>
    <rPh sb="28" eb="29">
      <t>ｶﾝ</t>
    </rPh>
    <rPh sb="31" eb="33">
      <t>ｹﾝﾐﾝ</t>
    </rPh>
    <rPh sb="36" eb="37">
      <t>ﾄ</t>
    </rPh>
    <rPh sb="38" eb="39">
      <t>ｱ</t>
    </rPh>
    <rPh sb="42" eb="43">
      <t>ｶﾝ</t>
    </rPh>
    <rPh sb="45" eb="47">
      <t>ﾌﾞﾝｼｮ</t>
    </rPh>
    <phoneticPr fontId="9" type="noConversion"/>
  </si>
  <si>
    <t>三浦縦貫道路（Ⅱ期）　仲田元屋敷土地改良　関係資料</t>
    <rPh sb="0" eb="2">
      <t>ミウラ</t>
    </rPh>
    <rPh sb="2" eb="4">
      <t>ジュウカン</t>
    </rPh>
    <rPh sb="4" eb="6">
      <t>ドウロ</t>
    </rPh>
    <rPh sb="11" eb="13">
      <t>ナカダ</t>
    </rPh>
    <rPh sb="13" eb="14">
      <t>モト</t>
    </rPh>
    <rPh sb="14" eb="16">
      <t>ヤシキ</t>
    </rPh>
    <rPh sb="16" eb="18">
      <t>トチ</t>
    </rPh>
    <rPh sb="18" eb="20">
      <t>カイリョウ</t>
    </rPh>
    <rPh sb="21" eb="23">
      <t>カンケイ</t>
    </rPh>
    <rPh sb="23" eb="25">
      <t>シリョウ</t>
    </rPh>
    <phoneticPr fontId="1"/>
  </si>
  <si>
    <t>三浦縦貫道路建設事業に伴う元屋敷土地改良事業についての横須賀三浦地区行政センター農地課、三浦市との協議に関する文書</t>
    <rPh sb="0" eb="2">
      <t>ﾐｳﾗ</t>
    </rPh>
    <rPh sb="2" eb="4">
      <t>ｼﾞｭｳｶﾝ</t>
    </rPh>
    <rPh sb="4" eb="6">
      <t>ﾄﾞｳﾛ</t>
    </rPh>
    <rPh sb="6" eb="8">
      <t>ｹﾝｾﾂ</t>
    </rPh>
    <rPh sb="8" eb="10">
      <t>ｼﾞｷﾞｮｳ</t>
    </rPh>
    <rPh sb="11" eb="12">
      <t>ﾄﾓﾅ</t>
    </rPh>
    <rPh sb="13" eb="14">
      <t>ﾓﾄ</t>
    </rPh>
    <rPh sb="14" eb="16">
      <t>ﾔｼｷ</t>
    </rPh>
    <rPh sb="16" eb="18">
      <t>ﾄﾁ</t>
    </rPh>
    <rPh sb="18" eb="20">
      <t>ｶｲﾘｮｳ</t>
    </rPh>
    <rPh sb="20" eb="22">
      <t>ｼﾞｷﾞｮｳ</t>
    </rPh>
    <rPh sb="27" eb="30">
      <t>ﾖｺｽｶ</t>
    </rPh>
    <rPh sb="30" eb="32">
      <t>ﾐｳﾗ</t>
    </rPh>
    <rPh sb="32" eb="34">
      <t>ﾁｸ</t>
    </rPh>
    <rPh sb="34" eb="36">
      <t>ｷﾞｮｳｾｲ</t>
    </rPh>
    <rPh sb="40" eb="42">
      <t>ﾉｳﾁ</t>
    </rPh>
    <rPh sb="42" eb="43">
      <t>ｶ</t>
    </rPh>
    <rPh sb="44" eb="46">
      <t>ﾐｳﾗ</t>
    </rPh>
    <rPh sb="46" eb="47">
      <t>ｼ</t>
    </rPh>
    <rPh sb="49" eb="51">
      <t>ｷｮｳｷﾞ</t>
    </rPh>
    <rPh sb="52" eb="53">
      <t>ｶﾝ</t>
    </rPh>
    <rPh sb="55" eb="57">
      <t>ﾌﾞﾝｼｮ</t>
    </rPh>
    <phoneticPr fontId="9" type="noConversion"/>
  </si>
  <si>
    <t>三浦縦貫道路事業　環境影響予測評価書案</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8" eb="19">
      <t>アン</t>
    </rPh>
    <phoneticPr fontId="1"/>
  </si>
  <si>
    <t>神奈川県環境影響評価条例に基づく、三浦縦貫道路建設事業に対する環境影響予測評価書案</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31" eb="33">
      <t>カンキョウ</t>
    </rPh>
    <rPh sb="33" eb="35">
      <t>エイキョウ</t>
    </rPh>
    <rPh sb="35" eb="37">
      <t>ヨソク</t>
    </rPh>
    <rPh sb="37" eb="40">
      <t>ヒョウカショ</t>
    </rPh>
    <rPh sb="40" eb="41">
      <t>アン</t>
    </rPh>
    <phoneticPr fontId="1"/>
  </si>
  <si>
    <t>県が作成した行政資料のため、「歴史的公文書」として扱わず刊行物として受け入れる。</t>
    <rPh sb="0" eb="1">
      <t>ケン</t>
    </rPh>
    <rPh sb="2" eb="4">
      <t>サクセイ</t>
    </rPh>
    <rPh sb="6" eb="8">
      <t>ギョウセイ</t>
    </rPh>
    <rPh sb="8" eb="10">
      <t>シリョウ</t>
    </rPh>
    <rPh sb="15" eb="18">
      <t>レキシテキ</t>
    </rPh>
    <rPh sb="18" eb="21">
      <t>コウブンショ</t>
    </rPh>
    <rPh sb="25" eb="26">
      <t>アツカ</t>
    </rPh>
    <rPh sb="28" eb="31">
      <t>カンコウブツ</t>
    </rPh>
    <rPh sb="34" eb="35">
      <t>ウ</t>
    </rPh>
    <rPh sb="36" eb="37">
      <t>イ</t>
    </rPh>
    <phoneticPr fontId="1"/>
  </si>
  <si>
    <t>三浦縦貫道路事業　環境影響予測評価書案　資料編</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8" eb="19">
      <t>アン</t>
    </rPh>
    <rPh sb="20" eb="23">
      <t>シリョウヘン</t>
    </rPh>
    <phoneticPr fontId="1"/>
  </si>
  <si>
    <t>神奈川県環境影響評価条例に基づく、三浦縦貫道路建設事業に対する環境影響予測評価書案の資料編</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31" eb="33">
      <t>カンキョウ</t>
    </rPh>
    <rPh sb="33" eb="35">
      <t>エイキョウ</t>
    </rPh>
    <rPh sb="35" eb="37">
      <t>ヨソク</t>
    </rPh>
    <rPh sb="37" eb="40">
      <t>ヒョウカショ</t>
    </rPh>
    <rPh sb="40" eb="41">
      <t>アン</t>
    </rPh>
    <rPh sb="42" eb="45">
      <t>シリョウヘン</t>
    </rPh>
    <phoneticPr fontId="1"/>
  </si>
  <si>
    <t>三浦縦貫道路事業　環境影響予測評価書案の概要</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8" eb="19">
      <t>アン</t>
    </rPh>
    <rPh sb="20" eb="22">
      <t>ガイヨウ</t>
    </rPh>
    <phoneticPr fontId="1"/>
  </si>
  <si>
    <t>神奈川県環境影響評価条例に基づく、三浦縦貫道路建設事業に対する環境影響予測評価書案の概要</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31" eb="33">
      <t>カンキョウ</t>
    </rPh>
    <rPh sb="33" eb="35">
      <t>エイキョウ</t>
    </rPh>
    <rPh sb="35" eb="37">
      <t>ヨソク</t>
    </rPh>
    <rPh sb="37" eb="40">
      <t>ヒョウカショ</t>
    </rPh>
    <rPh sb="40" eb="41">
      <t>アン</t>
    </rPh>
    <rPh sb="42" eb="44">
      <t>ガイヨウ</t>
    </rPh>
    <phoneticPr fontId="1"/>
  </si>
  <si>
    <t>県が作成した行政資料のため、「歴史的公文書」として扱わず、1部を刊行物として受け入れる。</t>
    <rPh sb="0" eb="1">
      <t>ケン</t>
    </rPh>
    <rPh sb="2" eb="4">
      <t>サクセイ</t>
    </rPh>
    <rPh sb="6" eb="8">
      <t>ギョウセイ</t>
    </rPh>
    <rPh sb="8" eb="10">
      <t>シリョウ</t>
    </rPh>
    <rPh sb="15" eb="18">
      <t>レキシテキ</t>
    </rPh>
    <rPh sb="18" eb="21">
      <t>コウブンショ</t>
    </rPh>
    <rPh sb="25" eb="26">
      <t>アツカ</t>
    </rPh>
    <rPh sb="30" eb="31">
      <t>ブ</t>
    </rPh>
    <rPh sb="32" eb="35">
      <t>カンコウブツ</t>
    </rPh>
    <rPh sb="38" eb="39">
      <t>ウ</t>
    </rPh>
    <rPh sb="40" eb="41">
      <t>イ</t>
    </rPh>
    <phoneticPr fontId="1"/>
  </si>
  <si>
    <t>三浦縦貫道路事業　環境のあらまし</t>
    <rPh sb="0" eb="2">
      <t>ミウラ</t>
    </rPh>
    <rPh sb="2" eb="4">
      <t>ジュウカン</t>
    </rPh>
    <rPh sb="4" eb="6">
      <t>ドウロ</t>
    </rPh>
    <rPh sb="6" eb="8">
      <t>ジギョウ</t>
    </rPh>
    <rPh sb="9" eb="11">
      <t>カンキョウ</t>
    </rPh>
    <phoneticPr fontId="1"/>
  </si>
  <si>
    <t>神奈川県環境影響評価条例に基づく、三浦縦貫道路建設事業に対する環境影響予測評価案の一部抜粋</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31" eb="33">
      <t>カンキョウ</t>
    </rPh>
    <rPh sb="33" eb="35">
      <t>エイキョウ</t>
    </rPh>
    <rPh sb="35" eb="37">
      <t>ヨソク</t>
    </rPh>
    <rPh sb="37" eb="39">
      <t>ヒョウカ</t>
    </rPh>
    <rPh sb="39" eb="40">
      <t>アン</t>
    </rPh>
    <rPh sb="41" eb="43">
      <t>イチブ</t>
    </rPh>
    <rPh sb="43" eb="45">
      <t>バッスイ</t>
    </rPh>
    <phoneticPr fontId="1"/>
  </si>
  <si>
    <t>三浦縦貫道路事業　環境影響予測評価書案の意見書に対する見解書</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8" eb="19">
      <t>アン</t>
    </rPh>
    <rPh sb="20" eb="23">
      <t>イケンショ</t>
    </rPh>
    <rPh sb="24" eb="25">
      <t>タイ</t>
    </rPh>
    <rPh sb="27" eb="30">
      <t>ケンカイショ</t>
    </rPh>
    <phoneticPr fontId="1"/>
  </si>
  <si>
    <t>神奈川県環境影響評価条例に基づく、三浦縦貫道路建設事業に対する環境影響予測評価書案の県民からの意見書に対する県の見解書</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42" eb="44">
      <t>ケンミン</t>
    </rPh>
    <rPh sb="47" eb="50">
      <t>イケンショ</t>
    </rPh>
    <rPh sb="51" eb="52">
      <t>タイ</t>
    </rPh>
    <rPh sb="54" eb="55">
      <t>ケン</t>
    </rPh>
    <rPh sb="56" eb="59">
      <t>ケンカイショ</t>
    </rPh>
    <phoneticPr fontId="1"/>
  </si>
  <si>
    <t>三浦縦貫道路事業　環境影響予測評価書案の再意見書に対する見解書</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8" eb="19">
      <t>アン</t>
    </rPh>
    <rPh sb="20" eb="21">
      <t>サイ</t>
    </rPh>
    <rPh sb="21" eb="24">
      <t>イケンショ</t>
    </rPh>
    <rPh sb="25" eb="26">
      <t>タイ</t>
    </rPh>
    <rPh sb="28" eb="31">
      <t>ケンカイショ</t>
    </rPh>
    <phoneticPr fontId="1"/>
  </si>
  <si>
    <t>神奈川県環境影響評価条例に基づく、三浦縦貫道路建設事業に対する環境影響予測評価書案の県民からの再意見書に対する県の見解書</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42" eb="44">
      <t>ケンミン</t>
    </rPh>
    <rPh sb="47" eb="48">
      <t>サイ</t>
    </rPh>
    <rPh sb="48" eb="51">
      <t>イケンショ</t>
    </rPh>
    <rPh sb="52" eb="53">
      <t>タイ</t>
    </rPh>
    <rPh sb="55" eb="56">
      <t>ケン</t>
    </rPh>
    <rPh sb="57" eb="60">
      <t>ケンカイショ</t>
    </rPh>
    <phoneticPr fontId="1"/>
  </si>
  <si>
    <t>三浦縦貫道路事業　環境影響予測評価書　資料編</t>
    <rPh sb="0" eb="2">
      <t>ミウラ</t>
    </rPh>
    <rPh sb="2" eb="4">
      <t>ジュウカン</t>
    </rPh>
    <rPh sb="4" eb="6">
      <t>ドウロ</t>
    </rPh>
    <rPh sb="6" eb="8">
      <t>ジギョウ</t>
    </rPh>
    <rPh sb="9" eb="11">
      <t>カンキョウ</t>
    </rPh>
    <rPh sb="11" eb="13">
      <t>エイキョウ</t>
    </rPh>
    <rPh sb="13" eb="15">
      <t>ヨソク</t>
    </rPh>
    <rPh sb="15" eb="17">
      <t>ヒョウカ</t>
    </rPh>
    <rPh sb="17" eb="18">
      <t>ショ</t>
    </rPh>
    <rPh sb="19" eb="22">
      <t>シリョウヘン</t>
    </rPh>
    <phoneticPr fontId="1"/>
  </si>
  <si>
    <t>神奈川県環境影響評価条例に基づく、三浦縦貫道路建設事業に対する環境影響予測評価書の資料編</t>
    <rPh sb="0" eb="4">
      <t>カナガワケン</t>
    </rPh>
    <rPh sb="4" eb="6">
      <t>カンキョウ</t>
    </rPh>
    <rPh sb="6" eb="8">
      <t>エイキョウ</t>
    </rPh>
    <rPh sb="8" eb="10">
      <t>ヒョウカ</t>
    </rPh>
    <rPh sb="10" eb="12">
      <t>ジョウレイ</t>
    </rPh>
    <rPh sb="13" eb="14">
      <t>モト</t>
    </rPh>
    <rPh sb="17" eb="19">
      <t>ミウラ</t>
    </rPh>
    <rPh sb="19" eb="21">
      <t>ジュウカン</t>
    </rPh>
    <rPh sb="21" eb="23">
      <t>ドウロ</t>
    </rPh>
    <rPh sb="23" eb="25">
      <t>ケンセツ</t>
    </rPh>
    <rPh sb="25" eb="27">
      <t>ジギョウ</t>
    </rPh>
    <rPh sb="28" eb="29">
      <t>タイ</t>
    </rPh>
    <rPh sb="31" eb="33">
      <t>カンキョウ</t>
    </rPh>
    <rPh sb="33" eb="35">
      <t>エイキョウ</t>
    </rPh>
    <rPh sb="35" eb="37">
      <t>ヨソク</t>
    </rPh>
    <rPh sb="37" eb="40">
      <t>ヒョウカショ</t>
    </rPh>
    <rPh sb="41" eb="44">
      <t>シリョウヘン</t>
    </rPh>
    <phoneticPr fontId="1"/>
  </si>
  <si>
    <t>三浦縦貫道路事業　環境部の意見に対する県解</t>
    <rPh sb="0" eb="2">
      <t>ミウラ</t>
    </rPh>
    <rPh sb="2" eb="4">
      <t>ジュウカン</t>
    </rPh>
    <rPh sb="4" eb="6">
      <t>ドウロ</t>
    </rPh>
    <rPh sb="6" eb="8">
      <t>ジギョウ</t>
    </rPh>
    <rPh sb="9" eb="11">
      <t>カンキョウ</t>
    </rPh>
    <rPh sb="11" eb="12">
      <t>ブ</t>
    </rPh>
    <rPh sb="13" eb="15">
      <t>イケン</t>
    </rPh>
    <rPh sb="16" eb="17">
      <t>タイ</t>
    </rPh>
    <rPh sb="19" eb="20">
      <t>ケン</t>
    </rPh>
    <rPh sb="20" eb="21">
      <t>カイ</t>
    </rPh>
    <phoneticPr fontId="1"/>
  </si>
  <si>
    <t>三浦縦貫道路建設事業に伴う環境部から寄せられた意見の内容及び環境影響評価準備書案の変更概要</t>
    <rPh sb="0" eb="2">
      <t>ﾐｳﾗ</t>
    </rPh>
    <rPh sb="2" eb="4">
      <t>ｼﾞｭｳｶﾝ</t>
    </rPh>
    <rPh sb="4" eb="6">
      <t>ﾄﾞｳﾛ</t>
    </rPh>
    <rPh sb="6" eb="8">
      <t>ｹﾝｾﾂ</t>
    </rPh>
    <rPh sb="8" eb="10">
      <t>ｼﾞｷﾞｮｳ</t>
    </rPh>
    <rPh sb="11" eb="12">
      <t>ﾄﾓﾅ</t>
    </rPh>
    <rPh sb="13" eb="15">
      <t>ｶﾝｷｮｳ</t>
    </rPh>
    <rPh sb="15" eb="16">
      <t>ﾌﾞ</t>
    </rPh>
    <rPh sb="18" eb="19">
      <t>ﾖ</t>
    </rPh>
    <rPh sb="23" eb="25">
      <t>ｲｹﾝ</t>
    </rPh>
    <rPh sb="26" eb="28">
      <t>ﾅｲﾖｳ</t>
    </rPh>
    <rPh sb="28" eb="29">
      <t>ｵﾖ</t>
    </rPh>
    <rPh sb="30" eb="32">
      <t>ｶﾝｷｮｳ</t>
    </rPh>
    <rPh sb="32" eb="34">
      <t>ｴｲｷｮｳ</t>
    </rPh>
    <rPh sb="34" eb="36">
      <t>ﾋｮｳｶ</t>
    </rPh>
    <rPh sb="36" eb="39">
      <t>ｼﾞｭﾝﾋﾞｼｮ</t>
    </rPh>
    <rPh sb="39" eb="40">
      <t>ｱﾝ</t>
    </rPh>
    <rPh sb="41" eb="43">
      <t>ﾍﾝｺｳ</t>
    </rPh>
    <rPh sb="43" eb="45">
      <t>ｶﾞｲﾖｳ</t>
    </rPh>
    <phoneticPr fontId="9" type="noConversion"/>
  </si>
  <si>
    <t>県道22号（横浜伊勢原線）道路改良事業に係る平成6年度公共施設管理者負担金協定書</t>
    <rPh sb="0" eb="2">
      <t>ケンドウ</t>
    </rPh>
    <rPh sb="4" eb="5">
      <t>ゴウ</t>
    </rPh>
    <rPh sb="6" eb="8">
      <t>ヨコハマ</t>
    </rPh>
    <rPh sb="8" eb="11">
      <t>イセハラ</t>
    </rPh>
    <rPh sb="11" eb="12">
      <t>セン</t>
    </rPh>
    <rPh sb="13" eb="15">
      <t>ドウロ</t>
    </rPh>
    <rPh sb="15" eb="17">
      <t>カイリョウ</t>
    </rPh>
    <rPh sb="17" eb="19">
      <t>ジギョウ</t>
    </rPh>
    <rPh sb="20" eb="21">
      <t>カカワ</t>
    </rPh>
    <rPh sb="22" eb="24">
      <t>ヘイセイ</t>
    </rPh>
    <rPh sb="25" eb="27">
      <t>ネンド</t>
    </rPh>
    <rPh sb="27" eb="29">
      <t>コウキョウ</t>
    </rPh>
    <rPh sb="29" eb="31">
      <t>シセツ</t>
    </rPh>
    <rPh sb="31" eb="34">
      <t>カンリシャ</t>
    </rPh>
    <rPh sb="34" eb="37">
      <t>フタンキン</t>
    </rPh>
    <rPh sb="37" eb="39">
      <t>キョウテイ</t>
    </rPh>
    <rPh sb="39" eb="40">
      <t>ショ</t>
    </rPh>
    <phoneticPr fontId="1"/>
  </si>
  <si>
    <t>藤沢市葛原ほかにおける県道22号（横浜伊勢原線）道路改良事業（用田バイパス）に伴う藤沢市が施工した北部第2（3）地区土地区画整理事業の平成6年度公共施設管理者負担金（移転補償、設計変更委託）協定書、負担金の精算に関する文書</t>
    <rPh sb="0" eb="2">
      <t>ﾌｼﾞｻﾜ</t>
    </rPh>
    <rPh sb="2" eb="3">
      <t>ｼ</t>
    </rPh>
    <rPh sb="3" eb="5">
      <t>ｸｽﾞﾊﾗ</t>
    </rPh>
    <rPh sb="17" eb="19">
      <t>ﾖｺﾊﾏ</t>
    </rPh>
    <rPh sb="19" eb="22">
      <t>ｲｾﾊﾗ</t>
    </rPh>
    <rPh sb="22" eb="23">
      <t>ｾﾝ</t>
    </rPh>
    <rPh sb="24" eb="26">
      <t>ﾄﾞｳﾛ</t>
    </rPh>
    <rPh sb="26" eb="28">
      <t>ｶｲﾘｮｳ</t>
    </rPh>
    <rPh sb="28" eb="30">
      <t>ｼﾞｷﾞｮｳ</t>
    </rPh>
    <rPh sb="31" eb="33">
      <t>ﾖｳﾀﾞ</t>
    </rPh>
    <rPh sb="39" eb="40">
      <t>ﾄﾓﾅ</t>
    </rPh>
    <rPh sb="41" eb="43">
      <t>ﾌｼﾞｻﾜ</t>
    </rPh>
    <rPh sb="43" eb="44">
      <t>ｼ</t>
    </rPh>
    <rPh sb="45" eb="47">
      <t>ｾｺｳ</t>
    </rPh>
    <rPh sb="49" eb="51">
      <t>ﾎｸﾌﾞ</t>
    </rPh>
    <rPh sb="51" eb="52">
      <t>ﾀﾞｲ</t>
    </rPh>
    <rPh sb="56" eb="58">
      <t>ﾁｸ</t>
    </rPh>
    <rPh sb="58" eb="60">
      <t>ﾄﾁ</t>
    </rPh>
    <rPh sb="60" eb="62">
      <t>ｸｶｸ</t>
    </rPh>
    <rPh sb="62" eb="64">
      <t>ｾｲﾘ</t>
    </rPh>
    <rPh sb="64" eb="66">
      <t>ｼﾞｷﾞｮｳ</t>
    </rPh>
    <rPh sb="88" eb="90">
      <t>ｾｯｹｲ</t>
    </rPh>
    <rPh sb="90" eb="92">
      <t>ﾍﾝｺｳ</t>
    </rPh>
    <rPh sb="92" eb="94">
      <t>ｲﾀｸ</t>
    </rPh>
    <phoneticPr fontId="9" type="noConversion"/>
  </si>
  <si>
    <t>平成7年度　県道22号（横浜伊勢原線）公共施設管理者負担金　協定書　完了実績報告書</t>
    <rPh sb="0" eb="2">
      <t>ヘイセイ</t>
    </rPh>
    <rPh sb="3" eb="5">
      <t>ネンド</t>
    </rPh>
    <rPh sb="6" eb="8">
      <t>ケンドウ</t>
    </rPh>
    <rPh sb="10" eb="11">
      <t>ゴウ</t>
    </rPh>
    <rPh sb="12" eb="14">
      <t>ヨコハマ</t>
    </rPh>
    <rPh sb="14" eb="17">
      <t>イセハラ</t>
    </rPh>
    <rPh sb="17" eb="18">
      <t>セン</t>
    </rPh>
    <rPh sb="19" eb="21">
      <t>コウキョウ</t>
    </rPh>
    <rPh sb="21" eb="23">
      <t>シセツ</t>
    </rPh>
    <rPh sb="23" eb="26">
      <t>カンリシャ</t>
    </rPh>
    <rPh sb="26" eb="29">
      <t>フタンキン</t>
    </rPh>
    <rPh sb="30" eb="32">
      <t>キョウテイ</t>
    </rPh>
    <rPh sb="32" eb="33">
      <t>ショ</t>
    </rPh>
    <rPh sb="34" eb="36">
      <t>カンリョウ</t>
    </rPh>
    <rPh sb="36" eb="38">
      <t>ジッセキ</t>
    </rPh>
    <rPh sb="38" eb="41">
      <t>ホウコクショ</t>
    </rPh>
    <phoneticPr fontId="1"/>
  </si>
  <si>
    <t>藤沢市葛原ほかにおける県道22号（横浜伊勢原線）道路改良事業（用田バイパス）に伴う藤沢市が施工した北部第2（3）地区土地区画整理事業の平成7年度公共施設管理者負担金（移転補償、設計変更委託）協定書、負担金の精算に関する文書</t>
    <rPh sb="0" eb="2">
      <t>ﾌｼﾞｻﾜ</t>
    </rPh>
    <rPh sb="2" eb="3">
      <t>ｼ</t>
    </rPh>
    <rPh sb="3" eb="5">
      <t>ｸｽﾞﾊﾗ</t>
    </rPh>
    <rPh sb="17" eb="19">
      <t>ﾖｺﾊﾏ</t>
    </rPh>
    <rPh sb="19" eb="22">
      <t>ｲｾﾊﾗ</t>
    </rPh>
    <rPh sb="22" eb="23">
      <t>ｾﾝ</t>
    </rPh>
    <rPh sb="24" eb="26">
      <t>ﾄﾞｳﾛ</t>
    </rPh>
    <rPh sb="26" eb="28">
      <t>ｶｲﾘｮｳ</t>
    </rPh>
    <rPh sb="28" eb="30">
      <t>ｼﾞｷﾞｮｳ</t>
    </rPh>
    <rPh sb="31" eb="33">
      <t>ﾖｳﾀﾞ</t>
    </rPh>
    <rPh sb="39" eb="40">
      <t>ﾄﾓﾅ</t>
    </rPh>
    <rPh sb="41" eb="43">
      <t>ﾌｼﾞｻﾜ</t>
    </rPh>
    <rPh sb="43" eb="44">
      <t>ｼ</t>
    </rPh>
    <rPh sb="45" eb="47">
      <t>ｾｺｳ</t>
    </rPh>
    <rPh sb="49" eb="51">
      <t>ﾎｸﾌﾞ</t>
    </rPh>
    <rPh sb="51" eb="52">
      <t>ﾀﾞｲ</t>
    </rPh>
    <rPh sb="56" eb="58">
      <t>ﾁｸ</t>
    </rPh>
    <rPh sb="58" eb="60">
      <t>ﾄﾁ</t>
    </rPh>
    <rPh sb="60" eb="62">
      <t>ｸｶｸ</t>
    </rPh>
    <rPh sb="62" eb="64">
      <t>ｾｲﾘ</t>
    </rPh>
    <rPh sb="64" eb="66">
      <t>ｼﾞｷﾞｮｳ</t>
    </rPh>
    <rPh sb="88" eb="90">
      <t>ｾｯｹｲ</t>
    </rPh>
    <rPh sb="90" eb="92">
      <t>ﾍﾝｺｳ</t>
    </rPh>
    <rPh sb="92" eb="94">
      <t>ｲﾀｸ</t>
    </rPh>
    <phoneticPr fontId="9" type="noConversion"/>
  </si>
  <si>
    <t>平成8年度　県道22号（横浜伊勢原線）公共施設管理者負担金　協定書　完了実績報告書</t>
    <rPh sb="0" eb="2">
      <t>ヘイセイ</t>
    </rPh>
    <rPh sb="3" eb="5">
      <t>ネンド</t>
    </rPh>
    <rPh sb="6" eb="8">
      <t>ケンドウ</t>
    </rPh>
    <rPh sb="10" eb="11">
      <t>ゴウ</t>
    </rPh>
    <rPh sb="12" eb="14">
      <t>ヨコハマ</t>
    </rPh>
    <rPh sb="14" eb="17">
      <t>イセハラ</t>
    </rPh>
    <rPh sb="17" eb="18">
      <t>セン</t>
    </rPh>
    <rPh sb="19" eb="21">
      <t>コウキョウ</t>
    </rPh>
    <rPh sb="21" eb="23">
      <t>シセツ</t>
    </rPh>
    <rPh sb="23" eb="26">
      <t>カンリシャ</t>
    </rPh>
    <rPh sb="26" eb="29">
      <t>フタンキン</t>
    </rPh>
    <rPh sb="30" eb="32">
      <t>キョウテイ</t>
    </rPh>
    <rPh sb="32" eb="33">
      <t>ショ</t>
    </rPh>
    <rPh sb="34" eb="36">
      <t>カンリョウ</t>
    </rPh>
    <rPh sb="36" eb="38">
      <t>ジッセキ</t>
    </rPh>
    <rPh sb="38" eb="41">
      <t>ホウコクショ</t>
    </rPh>
    <phoneticPr fontId="1"/>
  </si>
  <si>
    <t>平成9年度
（11年延長）</t>
    <rPh sb="0" eb="2">
      <t>ﾍｲｾｲ</t>
    </rPh>
    <rPh sb="3" eb="4">
      <t>ﾈﾝ</t>
    </rPh>
    <rPh sb="4" eb="5">
      <t>ﾄﾞ</t>
    </rPh>
    <phoneticPr fontId="9" type="noConversion"/>
  </si>
  <si>
    <t>藤沢市葛原ほかにおける県道22号（横浜伊勢原線）道路改良事業（用田バイパス）に伴う藤沢市が施工した北部第2（3）地区土地区画整理事業の平成8年度公共施設管理者負担金（移転補償）協定書、負担金の精算に関する文書</t>
    <rPh sb="0" eb="2">
      <t>ﾌｼﾞｻﾜ</t>
    </rPh>
    <rPh sb="2" eb="3">
      <t>ｼ</t>
    </rPh>
    <rPh sb="3" eb="5">
      <t>ｸｽﾞﾊﾗ</t>
    </rPh>
    <rPh sb="17" eb="19">
      <t>ﾖｺﾊﾏ</t>
    </rPh>
    <rPh sb="19" eb="22">
      <t>ｲｾﾊﾗ</t>
    </rPh>
    <rPh sb="22" eb="23">
      <t>ｾﾝ</t>
    </rPh>
    <rPh sb="24" eb="26">
      <t>ﾄﾞｳﾛ</t>
    </rPh>
    <rPh sb="26" eb="28">
      <t>ｶｲﾘｮｳ</t>
    </rPh>
    <rPh sb="28" eb="30">
      <t>ｼﾞｷﾞｮｳ</t>
    </rPh>
    <rPh sb="31" eb="33">
      <t>ﾖｳﾀﾞ</t>
    </rPh>
    <rPh sb="39" eb="40">
      <t>ﾄﾓﾅ</t>
    </rPh>
    <rPh sb="41" eb="43">
      <t>ﾌｼﾞｻﾜ</t>
    </rPh>
    <rPh sb="43" eb="44">
      <t>ｼ</t>
    </rPh>
    <rPh sb="45" eb="47">
      <t>ｾｺｳ</t>
    </rPh>
    <rPh sb="49" eb="51">
      <t>ﾎｸﾌﾞ</t>
    </rPh>
    <rPh sb="51" eb="52">
      <t>ﾀﾞｲ</t>
    </rPh>
    <rPh sb="56" eb="58">
      <t>ﾁｸ</t>
    </rPh>
    <rPh sb="58" eb="60">
      <t>ﾄﾁ</t>
    </rPh>
    <rPh sb="60" eb="62">
      <t>ｸｶｸ</t>
    </rPh>
    <rPh sb="62" eb="64">
      <t>ｾｲﾘ</t>
    </rPh>
    <rPh sb="64" eb="66">
      <t>ｼﾞｷﾞｮｳ</t>
    </rPh>
    <phoneticPr fontId="9" type="noConversion"/>
  </si>
  <si>
    <t>平成9年度　県道22号（横浜伊勢原線）公共施設管理者負担金　協定書　一部完了実績報告書</t>
    <rPh sb="0" eb="2">
      <t>ヘイセイ</t>
    </rPh>
    <rPh sb="3" eb="5">
      <t>ネンド</t>
    </rPh>
    <rPh sb="6" eb="8">
      <t>ケンドウ</t>
    </rPh>
    <rPh sb="10" eb="11">
      <t>ゴウ</t>
    </rPh>
    <rPh sb="12" eb="14">
      <t>ヨコハマ</t>
    </rPh>
    <rPh sb="14" eb="17">
      <t>イセハラ</t>
    </rPh>
    <rPh sb="17" eb="18">
      <t>セン</t>
    </rPh>
    <rPh sb="19" eb="21">
      <t>コウキョウ</t>
    </rPh>
    <rPh sb="21" eb="23">
      <t>シセツ</t>
    </rPh>
    <rPh sb="23" eb="26">
      <t>カンリシャ</t>
    </rPh>
    <rPh sb="26" eb="29">
      <t>フタンキン</t>
    </rPh>
    <rPh sb="30" eb="32">
      <t>キョウテイ</t>
    </rPh>
    <rPh sb="32" eb="33">
      <t>ショ</t>
    </rPh>
    <rPh sb="34" eb="36">
      <t>イチブ</t>
    </rPh>
    <rPh sb="36" eb="38">
      <t>カンリョウ</t>
    </rPh>
    <rPh sb="38" eb="40">
      <t>ジッセキ</t>
    </rPh>
    <rPh sb="40" eb="43">
      <t>ホウコクショ</t>
    </rPh>
    <phoneticPr fontId="1"/>
  </si>
  <si>
    <t>藤沢市葛原ほかにおける県道22号（横浜伊勢原線）道路改良事業（用田バイパス）に伴う藤沢市が施工した北部第2（3）地区土地区画整理事業の平成9年度公共施設管理者負担金（移転補償、家屋調査等）協定書、負担金の精算に関する文書</t>
    <rPh sb="0" eb="2">
      <t>ﾌｼﾞｻﾜ</t>
    </rPh>
    <rPh sb="2" eb="3">
      <t>ｼ</t>
    </rPh>
    <rPh sb="3" eb="5">
      <t>ｸｽﾞﾊﾗ</t>
    </rPh>
    <rPh sb="17" eb="19">
      <t>ﾖｺﾊﾏ</t>
    </rPh>
    <rPh sb="19" eb="22">
      <t>ｲｾﾊﾗ</t>
    </rPh>
    <rPh sb="22" eb="23">
      <t>ｾﾝ</t>
    </rPh>
    <rPh sb="24" eb="26">
      <t>ﾄﾞｳﾛ</t>
    </rPh>
    <rPh sb="26" eb="28">
      <t>ｶｲﾘｮｳ</t>
    </rPh>
    <rPh sb="28" eb="30">
      <t>ｼﾞｷﾞｮｳ</t>
    </rPh>
    <rPh sb="31" eb="33">
      <t>ﾖｳﾀﾞ</t>
    </rPh>
    <rPh sb="39" eb="40">
      <t>ﾄﾓﾅ</t>
    </rPh>
    <rPh sb="41" eb="43">
      <t>ﾌｼﾞｻﾜ</t>
    </rPh>
    <rPh sb="43" eb="44">
      <t>ｼ</t>
    </rPh>
    <rPh sb="45" eb="47">
      <t>ｾｺｳ</t>
    </rPh>
    <rPh sb="49" eb="51">
      <t>ﾎｸﾌﾞ</t>
    </rPh>
    <rPh sb="51" eb="52">
      <t>ﾀﾞｲ</t>
    </rPh>
    <rPh sb="56" eb="58">
      <t>ﾁｸ</t>
    </rPh>
    <rPh sb="58" eb="60">
      <t>ﾄﾁ</t>
    </rPh>
    <rPh sb="60" eb="62">
      <t>ｸｶｸ</t>
    </rPh>
    <rPh sb="62" eb="64">
      <t>ｾｲﾘ</t>
    </rPh>
    <rPh sb="64" eb="66">
      <t>ｼﾞｷﾞｮｳ</t>
    </rPh>
    <rPh sb="88" eb="90">
      <t>ｶｵｸ</t>
    </rPh>
    <rPh sb="90" eb="92">
      <t>ﾁｮｳｻ</t>
    </rPh>
    <rPh sb="92" eb="93">
      <t>ﾅﾄﾞ</t>
    </rPh>
    <phoneticPr fontId="9" type="noConversion"/>
  </si>
  <si>
    <t>平成10年度　県道22号（横浜伊勢原線）公共施設管理者負担金　協定書</t>
    <rPh sb="0" eb="2">
      <t>ヘイセイ</t>
    </rPh>
    <rPh sb="4" eb="6">
      <t>ネンド</t>
    </rPh>
    <rPh sb="7" eb="9">
      <t>ケンドウ</t>
    </rPh>
    <rPh sb="11" eb="12">
      <t>ゴウ</t>
    </rPh>
    <rPh sb="13" eb="15">
      <t>ヨコハマ</t>
    </rPh>
    <rPh sb="15" eb="18">
      <t>イセハラ</t>
    </rPh>
    <rPh sb="18" eb="19">
      <t>セン</t>
    </rPh>
    <rPh sb="20" eb="22">
      <t>コウキョウ</t>
    </rPh>
    <rPh sb="22" eb="24">
      <t>シセツ</t>
    </rPh>
    <rPh sb="24" eb="27">
      <t>カンリシャ</t>
    </rPh>
    <rPh sb="27" eb="30">
      <t>フタンキン</t>
    </rPh>
    <rPh sb="31" eb="33">
      <t>キョウテイ</t>
    </rPh>
    <rPh sb="33" eb="34">
      <t>ショ</t>
    </rPh>
    <phoneticPr fontId="1"/>
  </si>
  <si>
    <t>藤沢市葛原ほかにおける県道22号（横浜伊勢原線）道路改良事業（用田バイパス）に伴う藤沢市が施工した北部第2（3）地区土地区画整理事業の平成10年度公共施設管理者負担金（移転補償、家屋調査等）協定書、負担金の精算に関する文書</t>
    <rPh sb="0" eb="2">
      <t>ﾌｼﾞｻﾜ</t>
    </rPh>
    <rPh sb="2" eb="3">
      <t>ｼ</t>
    </rPh>
    <rPh sb="3" eb="5">
      <t>ｸｽﾞﾊﾗ</t>
    </rPh>
    <rPh sb="17" eb="19">
      <t>ﾖｺﾊﾏ</t>
    </rPh>
    <rPh sb="19" eb="22">
      <t>ｲｾﾊﾗ</t>
    </rPh>
    <rPh sb="22" eb="23">
      <t>ｾﾝ</t>
    </rPh>
    <rPh sb="24" eb="26">
      <t>ﾄﾞｳﾛ</t>
    </rPh>
    <rPh sb="26" eb="28">
      <t>ｶｲﾘｮｳ</t>
    </rPh>
    <rPh sb="28" eb="30">
      <t>ｼﾞｷﾞｮｳ</t>
    </rPh>
    <rPh sb="31" eb="33">
      <t>ﾖｳﾀﾞ</t>
    </rPh>
    <rPh sb="39" eb="40">
      <t>ﾄﾓﾅ</t>
    </rPh>
    <rPh sb="41" eb="43">
      <t>ﾌｼﾞｻﾜ</t>
    </rPh>
    <rPh sb="43" eb="44">
      <t>ｼ</t>
    </rPh>
    <rPh sb="45" eb="47">
      <t>ｾｺｳ</t>
    </rPh>
    <rPh sb="49" eb="51">
      <t>ﾎｸﾌﾞ</t>
    </rPh>
    <rPh sb="51" eb="52">
      <t>ﾀﾞｲ</t>
    </rPh>
    <rPh sb="56" eb="58">
      <t>ﾁｸ</t>
    </rPh>
    <rPh sb="58" eb="60">
      <t>ﾄﾁ</t>
    </rPh>
    <rPh sb="60" eb="62">
      <t>ｸｶｸ</t>
    </rPh>
    <rPh sb="62" eb="64">
      <t>ｾｲﾘ</t>
    </rPh>
    <rPh sb="64" eb="66">
      <t>ｼﾞｷﾞｮｳ</t>
    </rPh>
    <rPh sb="89" eb="91">
      <t>ｶｵｸ</t>
    </rPh>
    <rPh sb="91" eb="93">
      <t>ﾁｮｳｻ</t>
    </rPh>
    <rPh sb="93" eb="94">
      <t>ﾅﾄﾞ</t>
    </rPh>
    <phoneticPr fontId="9" type="noConversion"/>
  </si>
  <si>
    <t>平成9年度　県道22号（横浜伊勢原線）道路改良事業に伴う市道3号線付替え事業　年度協定書　綾瀬市</t>
    <rPh sb="0" eb="2">
      <t>ヘイセイ</t>
    </rPh>
    <rPh sb="3" eb="5">
      <t>ネンド</t>
    </rPh>
    <rPh sb="6" eb="8">
      <t>ケンドウ</t>
    </rPh>
    <rPh sb="10" eb="11">
      <t>ゴウ</t>
    </rPh>
    <rPh sb="12" eb="14">
      <t>ヨコハマ</t>
    </rPh>
    <rPh sb="14" eb="17">
      <t>イセハラ</t>
    </rPh>
    <rPh sb="17" eb="18">
      <t>セン</t>
    </rPh>
    <rPh sb="19" eb="21">
      <t>ドウロ</t>
    </rPh>
    <rPh sb="21" eb="23">
      <t>カイリョウ</t>
    </rPh>
    <rPh sb="23" eb="25">
      <t>ジギョウ</t>
    </rPh>
    <rPh sb="26" eb="27">
      <t>トモナ</t>
    </rPh>
    <rPh sb="28" eb="30">
      <t>シドウ</t>
    </rPh>
    <rPh sb="31" eb="33">
      <t>ゴウセン</t>
    </rPh>
    <rPh sb="33" eb="34">
      <t>ツ</t>
    </rPh>
    <rPh sb="34" eb="35">
      <t>カ</t>
    </rPh>
    <rPh sb="36" eb="38">
      <t>ジギョウ</t>
    </rPh>
    <rPh sb="39" eb="41">
      <t>ネンド</t>
    </rPh>
    <rPh sb="41" eb="43">
      <t>キョウテイ</t>
    </rPh>
    <rPh sb="43" eb="44">
      <t>ショ</t>
    </rPh>
    <rPh sb="45" eb="48">
      <t>アヤセシ</t>
    </rPh>
    <phoneticPr fontId="1"/>
  </si>
  <si>
    <t>綾瀬市吉岡（用田橋交差点付近）における県道22号（横浜伊勢原線）道路改良事業（用田バイパス）に伴う綾瀬市道3号付替事業の平成9年度協定書、負担金の精算に関する文書</t>
    <rPh sb="0" eb="3">
      <t>ｱﾔｾｼ</t>
    </rPh>
    <rPh sb="3" eb="5">
      <t>ﾖｼｵｶ</t>
    </rPh>
    <rPh sb="6" eb="8">
      <t>ﾖｳﾀﾞ</t>
    </rPh>
    <rPh sb="8" eb="9">
      <t>ﾊﾞｼ</t>
    </rPh>
    <rPh sb="9" eb="12">
      <t>ｺｳｻﾃﾝ</t>
    </rPh>
    <rPh sb="12" eb="14">
      <t>ﾌｷﾝ</t>
    </rPh>
    <rPh sb="25" eb="27">
      <t>ﾖｺﾊﾏ</t>
    </rPh>
    <rPh sb="27" eb="30">
      <t>ｲｾﾊﾗ</t>
    </rPh>
    <rPh sb="30" eb="31">
      <t>ｾﾝ</t>
    </rPh>
    <rPh sb="47" eb="48">
      <t>ﾄﾓﾅ</t>
    </rPh>
    <rPh sb="49" eb="51">
      <t>ｱﾔｾ</t>
    </rPh>
    <rPh sb="51" eb="53">
      <t>ｼﾄﾞｳ</t>
    </rPh>
    <rPh sb="54" eb="55">
      <t>ｺﾞｳ</t>
    </rPh>
    <rPh sb="55" eb="56">
      <t>ﾂ</t>
    </rPh>
    <rPh sb="56" eb="57">
      <t>ｶ</t>
    </rPh>
    <rPh sb="57" eb="59">
      <t>ｼﾞｷﾞｮｳ</t>
    </rPh>
    <rPh sb="60" eb="62">
      <t>ﾍｲｾｲ</t>
    </rPh>
    <rPh sb="63" eb="65">
      <t>ﾈﾝﾄﾞ</t>
    </rPh>
    <rPh sb="65" eb="67">
      <t>ｷｮｳﾃｲ</t>
    </rPh>
    <rPh sb="67" eb="68">
      <t>ｼｮ</t>
    </rPh>
    <rPh sb="69" eb="72">
      <t>ﾌﾀﾝｷﾝ</t>
    </rPh>
    <rPh sb="73" eb="75">
      <t>ｾｲｻﾝ</t>
    </rPh>
    <rPh sb="76" eb="77">
      <t>ｶﾝ</t>
    </rPh>
    <rPh sb="79" eb="81">
      <t>ﾌﾞﾝｼｮ</t>
    </rPh>
    <phoneticPr fontId="9" type="noConversion"/>
  </si>
  <si>
    <t>平成11年度　県道22号（横浜伊勢原線）道路改良事業に伴う市道3号線付替え事業　年度協定書　綾瀬市</t>
    <rPh sb="0" eb="2">
      <t>ヘイセイ</t>
    </rPh>
    <rPh sb="4" eb="6">
      <t>ネンド</t>
    </rPh>
    <rPh sb="7" eb="9">
      <t>ケンドウ</t>
    </rPh>
    <rPh sb="11" eb="12">
      <t>ゴウ</t>
    </rPh>
    <rPh sb="13" eb="15">
      <t>ヨコハマ</t>
    </rPh>
    <rPh sb="15" eb="18">
      <t>イセハラ</t>
    </rPh>
    <rPh sb="18" eb="19">
      <t>セン</t>
    </rPh>
    <rPh sb="20" eb="22">
      <t>ドウロ</t>
    </rPh>
    <rPh sb="22" eb="24">
      <t>カイリョウ</t>
    </rPh>
    <rPh sb="24" eb="26">
      <t>ジギョウ</t>
    </rPh>
    <rPh sb="27" eb="28">
      <t>トモナ</t>
    </rPh>
    <rPh sb="29" eb="31">
      <t>シドウ</t>
    </rPh>
    <rPh sb="32" eb="34">
      <t>ゴウセン</t>
    </rPh>
    <rPh sb="34" eb="35">
      <t>ツ</t>
    </rPh>
    <rPh sb="35" eb="36">
      <t>カ</t>
    </rPh>
    <rPh sb="37" eb="39">
      <t>ジギョウ</t>
    </rPh>
    <rPh sb="40" eb="42">
      <t>ネンド</t>
    </rPh>
    <rPh sb="42" eb="44">
      <t>キョウテイ</t>
    </rPh>
    <rPh sb="44" eb="45">
      <t>ショ</t>
    </rPh>
    <rPh sb="46" eb="49">
      <t>アヤセシ</t>
    </rPh>
    <phoneticPr fontId="1"/>
  </si>
  <si>
    <t>綾瀬市吉岡（用田橋交差点付近）における県道22号（横浜伊勢原線）道路改良事業（用田バイパス）に伴う綾瀬市道3号付替事業による平成11年度協定書の締結、負担金の精算に関する文書</t>
    <rPh sb="0" eb="3">
      <t>ｱﾔｾｼ</t>
    </rPh>
    <rPh sb="3" eb="5">
      <t>ﾖｼｵｶ</t>
    </rPh>
    <rPh sb="25" eb="27">
      <t>ﾖｺﾊﾏ</t>
    </rPh>
    <rPh sb="27" eb="30">
      <t>ｲｾﾊﾗ</t>
    </rPh>
    <rPh sb="30" eb="31">
      <t>ｾﾝ</t>
    </rPh>
    <rPh sb="47" eb="48">
      <t>ﾄﾓﾅ</t>
    </rPh>
    <rPh sb="49" eb="51">
      <t>ｱﾔｾ</t>
    </rPh>
    <rPh sb="51" eb="53">
      <t>ｼﾄﾞｳ</t>
    </rPh>
    <rPh sb="54" eb="55">
      <t>ｺﾞｳ</t>
    </rPh>
    <rPh sb="55" eb="56">
      <t>ﾂ</t>
    </rPh>
    <rPh sb="56" eb="57">
      <t>ｶ</t>
    </rPh>
    <rPh sb="57" eb="59">
      <t>ｼﾞｷﾞｮｳ</t>
    </rPh>
    <rPh sb="62" eb="64">
      <t>ﾍｲｾｲ</t>
    </rPh>
    <rPh sb="66" eb="68">
      <t>ﾈﾝﾄﾞ</t>
    </rPh>
    <rPh sb="68" eb="70">
      <t>ｷｮｳﾃｲ</t>
    </rPh>
    <rPh sb="70" eb="71">
      <t>ｼｮ</t>
    </rPh>
    <rPh sb="72" eb="74">
      <t>ﾃｲｹﾂ</t>
    </rPh>
    <rPh sb="75" eb="78">
      <t>ﾌﾀﾝｷﾝ</t>
    </rPh>
    <rPh sb="79" eb="81">
      <t>ｾｲｻﾝ</t>
    </rPh>
    <rPh sb="82" eb="83">
      <t>ｶﾝ</t>
    </rPh>
    <rPh sb="85" eb="87">
      <t>ﾌﾞﾝｼｮ</t>
    </rPh>
    <phoneticPr fontId="9" type="noConversion"/>
  </si>
  <si>
    <t>平成12年度　県道22号（横浜伊勢原線）道路改良事業に伴う市道3号線付替え事業　年度協定書　変更年度協定書　綾瀬市</t>
    <rPh sb="0" eb="2">
      <t>ヘイセイ</t>
    </rPh>
    <rPh sb="4" eb="6">
      <t>ネンド</t>
    </rPh>
    <rPh sb="7" eb="9">
      <t>ケンドウ</t>
    </rPh>
    <rPh sb="11" eb="12">
      <t>ゴウ</t>
    </rPh>
    <rPh sb="13" eb="15">
      <t>ヨコハマ</t>
    </rPh>
    <rPh sb="15" eb="18">
      <t>イセハラ</t>
    </rPh>
    <rPh sb="18" eb="19">
      <t>セン</t>
    </rPh>
    <rPh sb="20" eb="22">
      <t>ドウロ</t>
    </rPh>
    <rPh sb="22" eb="24">
      <t>カイリョウ</t>
    </rPh>
    <rPh sb="24" eb="26">
      <t>ジギョウ</t>
    </rPh>
    <rPh sb="27" eb="28">
      <t>トモナ</t>
    </rPh>
    <rPh sb="29" eb="31">
      <t>シドウ</t>
    </rPh>
    <rPh sb="32" eb="34">
      <t>ゴウセン</t>
    </rPh>
    <rPh sb="34" eb="35">
      <t>ツ</t>
    </rPh>
    <rPh sb="35" eb="36">
      <t>カ</t>
    </rPh>
    <rPh sb="37" eb="39">
      <t>ジギョウ</t>
    </rPh>
    <rPh sb="40" eb="42">
      <t>ネンド</t>
    </rPh>
    <rPh sb="42" eb="44">
      <t>キョウテイ</t>
    </rPh>
    <rPh sb="44" eb="45">
      <t>ショ</t>
    </rPh>
    <rPh sb="46" eb="48">
      <t>ヘンコウ</t>
    </rPh>
    <rPh sb="48" eb="50">
      <t>ネンド</t>
    </rPh>
    <rPh sb="50" eb="52">
      <t>キョウテイ</t>
    </rPh>
    <rPh sb="52" eb="53">
      <t>ショ</t>
    </rPh>
    <rPh sb="54" eb="57">
      <t>アヤセシ</t>
    </rPh>
    <phoneticPr fontId="1"/>
  </si>
  <si>
    <t>綾瀬市吉岡（用田橋交差点付近）における県道22号（横浜伊勢原線）道路改良事業（用田バイパス）に伴う綾瀬市道3号付替事業による平成12年度協定書の締結、負担金の精算に関する文書</t>
    <rPh sb="0" eb="3">
      <t>ｱﾔｾｼ</t>
    </rPh>
    <rPh sb="3" eb="5">
      <t>ﾖｼｵｶ</t>
    </rPh>
    <rPh sb="25" eb="27">
      <t>ﾖｺﾊﾏ</t>
    </rPh>
    <rPh sb="27" eb="30">
      <t>ｲｾﾊﾗ</t>
    </rPh>
    <rPh sb="30" eb="31">
      <t>ｾﾝ</t>
    </rPh>
    <rPh sb="47" eb="48">
      <t>ﾄﾓﾅ</t>
    </rPh>
    <rPh sb="49" eb="51">
      <t>ｱﾔｾ</t>
    </rPh>
    <rPh sb="51" eb="53">
      <t>ｼﾄﾞｳ</t>
    </rPh>
    <rPh sb="54" eb="55">
      <t>ｺﾞｳ</t>
    </rPh>
    <rPh sb="55" eb="56">
      <t>ﾂ</t>
    </rPh>
    <rPh sb="56" eb="57">
      <t>ｶ</t>
    </rPh>
    <rPh sb="57" eb="59">
      <t>ｼﾞｷﾞｮｳ</t>
    </rPh>
    <rPh sb="62" eb="64">
      <t>ﾍｲｾｲ</t>
    </rPh>
    <rPh sb="66" eb="68">
      <t>ﾈﾝﾄﾞ</t>
    </rPh>
    <rPh sb="68" eb="70">
      <t>ｷｮｳﾃｲ</t>
    </rPh>
    <rPh sb="70" eb="71">
      <t>ｼｮ</t>
    </rPh>
    <rPh sb="72" eb="74">
      <t>ﾃｲｹﾂ</t>
    </rPh>
    <rPh sb="75" eb="78">
      <t>ﾌﾀﾝｷﾝ</t>
    </rPh>
    <rPh sb="79" eb="81">
      <t>ｾｲｻﾝ</t>
    </rPh>
    <rPh sb="82" eb="83">
      <t>ｶﾝ</t>
    </rPh>
    <rPh sb="85" eb="87">
      <t>ﾌﾞﾝｼｮ</t>
    </rPh>
    <phoneticPr fontId="9" type="noConversion"/>
  </si>
  <si>
    <t>横浜藤沢線　No.1</t>
    <rPh sb="0" eb="2">
      <t>ヨコハマ</t>
    </rPh>
    <rPh sb="2" eb="4">
      <t>フジサワ</t>
    </rPh>
    <rPh sb="4" eb="5">
      <t>セン</t>
    </rPh>
    <phoneticPr fontId="1"/>
  </si>
  <si>
    <t>藤沢市渡内ほか（村岡消防出張所前～弥勒寺高架下交差点）における県道312号（柄沢鵠沼海岸線）建設事業に伴う天獄院下住宅街の隣接地通過反対の陳情、藤沢土木事務所との打合せに関する文書</t>
    <rPh sb="0" eb="2">
      <t>フジサワ</t>
    </rPh>
    <rPh sb="2" eb="3">
      <t>シ</t>
    </rPh>
    <rPh sb="3" eb="4">
      <t>ワタリ</t>
    </rPh>
    <rPh sb="4" eb="5">
      <t>ウチ</t>
    </rPh>
    <rPh sb="31" eb="33">
      <t>ケンドウ</t>
    </rPh>
    <rPh sb="36" eb="37">
      <t>ゴウ</t>
    </rPh>
    <rPh sb="38" eb="39">
      <t>ガラ</t>
    </rPh>
    <rPh sb="39" eb="40">
      <t>サワ</t>
    </rPh>
    <rPh sb="40" eb="42">
      <t>クゲヌマ</t>
    </rPh>
    <rPh sb="42" eb="44">
      <t>カイガン</t>
    </rPh>
    <rPh sb="44" eb="45">
      <t>セン</t>
    </rPh>
    <rPh sb="46" eb="48">
      <t>ケンセツ</t>
    </rPh>
    <rPh sb="48" eb="50">
      <t>ジギョウ</t>
    </rPh>
    <rPh sb="51" eb="52">
      <t>トモナ</t>
    </rPh>
    <rPh sb="53" eb="54">
      <t>テン</t>
    </rPh>
    <rPh sb="55" eb="56">
      <t>イン</t>
    </rPh>
    <rPh sb="56" eb="57">
      <t>シタ</t>
    </rPh>
    <rPh sb="57" eb="60">
      <t>ジュウタクガイ</t>
    </rPh>
    <rPh sb="61" eb="64">
      <t>リンセツチ</t>
    </rPh>
    <rPh sb="64" eb="66">
      <t>ツウカ</t>
    </rPh>
    <rPh sb="66" eb="68">
      <t>ハンタイ</t>
    </rPh>
    <rPh sb="69" eb="71">
      <t>チンジョウ</t>
    </rPh>
    <rPh sb="72" eb="74">
      <t>フジサワ</t>
    </rPh>
    <rPh sb="74" eb="76">
      <t>ドボク</t>
    </rPh>
    <rPh sb="76" eb="78">
      <t>ジム</t>
    </rPh>
    <rPh sb="78" eb="79">
      <t>ショ</t>
    </rPh>
    <rPh sb="81" eb="83">
      <t>ウチアワ</t>
    </rPh>
    <rPh sb="85" eb="86">
      <t>カン</t>
    </rPh>
    <rPh sb="88" eb="90">
      <t>ブンショ</t>
    </rPh>
    <phoneticPr fontId="1"/>
  </si>
  <si>
    <t>横浜藤沢線　柄沢鵠沼線日成団地関連</t>
    <rPh sb="0" eb="2">
      <t>ヨコハマ</t>
    </rPh>
    <rPh sb="2" eb="4">
      <t>フジサワ</t>
    </rPh>
    <rPh sb="4" eb="5">
      <t>セン</t>
    </rPh>
    <rPh sb="6" eb="7">
      <t>ガラ</t>
    </rPh>
    <rPh sb="7" eb="8">
      <t>サワ</t>
    </rPh>
    <rPh sb="8" eb="10">
      <t>クゲヌマ</t>
    </rPh>
    <rPh sb="10" eb="11">
      <t>セン</t>
    </rPh>
    <rPh sb="11" eb="13">
      <t>ニッセイ</t>
    </rPh>
    <rPh sb="13" eb="15">
      <t>ダンチ</t>
    </rPh>
    <rPh sb="15" eb="17">
      <t>カンレン</t>
    </rPh>
    <phoneticPr fontId="1"/>
  </si>
  <si>
    <t>藤沢市渡内ほか（村岡消防出張所前～弥勒寺高架下交差点）における県道312号（柄沢鵠沼海岸線）建設事業に伴う位置図、縦断図等</t>
    <rPh sb="0" eb="2">
      <t>フジサワ</t>
    </rPh>
    <rPh sb="2" eb="3">
      <t>シ</t>
    </rPh>
    <rPh sb="3" eb="4">
      <t>ワタリ</t>
    </rPh>
    <rPh sb="4" eb="5">
      <t>ウチ</t>
    </rPh>
    <rPh sb="8" eb="10">
      <t>ムラオカ</t>
    </rPh>
    <rPh sb="10" eb="12">
      <t>ショウボウ</t>
    </rPh>
    <rPh sb="12" eb="14">
      <t>シュッチョウ</t>
    </rPh>
    <rPh sb="14" eb="15">
      <t>ジョ</t>
    </rPh>
    <rPh sb="15" eb="16">
      <t>マエ</t>
    </rPh>
    <rPh sb="17" eb="20">
      <t>ミロクジ</t>
    </rPh>
    <rPh sb="20" eb="23">
      <t>コウカシタ</t>
    </rPh>
    <rPh sb="23" eb="26">
      <t>コウサテン</t>
    </rPh>
    <rPh sb="31" eb="33">
      <t>ケンドウ</t>
    </rPh>
    <rPh sb="36" eb="37">
      <t>ゴウ</t>
    </rPh>
    <rPh sb="38" eb="39">
      <t>ガラ</t>
    </rPh>
    <rPh sb="39" eb="40">
      <t>サワ</t>
    </rPh>
    <rPh sb="40" eb="42">
      <t>クゲヌマ</t>
    </rPh>
    <rPh sb="42" eb="44">
      <t>カイガン</t>
    </rPh>
    <rPh sb="44" eb="45">
      <t>セン</t>
    </rPh>
    <rPh sb="46" eb="48">
      <t>ケンセツ</t>
    </rPh>
    <rPh sb="48" eb="50">
      <t>ジギョウ</t>
    </rPh>
    <rPh sb="51" eb="52">
      <t>トモナ</t>
    </rPh>
    <rPh sb="53" eb="56">
      <t>イチズ</t>
    </rPh>
    <rPh sb="57" eb="59">
      <t>ジュウダン</t>
    </rPh>
    <rPh sb="59" eb="60">
      <t>ズ</t>
    </rPh>
    <rPh sb="60" eb="61">
      <t>ナド</t>
    </rPh>
    <phoneticPr fontId="1"/>
  </si>
  <si>
    <t>横浜藤沢線　No.2</t>
    <rPh sb="0" eb="2">
      <t>ヨコハマ</t>
    </rPh>
    <rPh sb="2" eb="4">
      <t>フジサワ</t>
    </rPh>
    <rPh sb="4" eb="5">
      <t>セン</t>
    </rPh>
    <phoneticPr fontId="1"/>
  </si>
  <si>
    <t>昭和49年度
（34年延長）</t>
    <rPh sb="0" eb="2">
      <t>ｼｮｳﾜ</t>
    </rPh>
    <rPh sb="4" eb="6">
      <t>ﾈﾝﾄﾞ</t>
    </rPh>
    <rPh sb="6" eb="8">
      <t>ﾍｲﾈﾝﾄﾞ</t>
    </rPh>
    <phoneticPr fontId="9" type="noConversion"/>
  </si>
  <si>
    <t>藤沢市渡内ほか（村岡消防出張所前～弥勒寺高架下交差点）における県道312号（柄沢鵠沼海岸線）建設事業に伴う藤沢土木事務所が対応した打ち合わせ、藤沢市と地元住民団体との合意成立と着工可否協議に関する文書</t>
    <rPh sb="0" eb="2">
      <t>フジサワ</t>
    </rPh>
    <rPh sb="2" eb="3">
      <t>シ</t>
    </rPh>
    <rPh sb="3" eb="4">
      <t>ワタリ</t>
    </rPh>
    <rPh sb="4" eb="5">
      <t>ウチ</t>
    </rPh>
    <rPh sb="31" eb="33">
      <t>ケンドウ</t>
    </rPh>
    <rPh sb="36" eb="37">
      <t>ゴウ</t>
    </rPh>
    <rPh sb="38" eb="39">
      <t>ガラ</t>
    </rPh>
    <rPh sb="39" eb="40">
      <t>サワ</t>
    </rPh>
    <rPh sb="40" eb="42">
      <t>クゲヌマ</t>
    </rPh>
    <rPh sb="42" eb="44">
      <t>カイガン</t>
    </rPh>
    <rPh sb="44" eb="45">
      <t>セン</t>
    </rPh>
    <rPh sb="46" eb="48">
      <t>ケンセツ</t>
    </rPh>
    <rPh sb="48" eb="50">
      <t>ジギョウ</t>
    </rPh>
    <rPh sb="51" eb="52">
      <t>トモナ</t>
    </rPh>
    <rPh sb="53" eb="55">
      <t>フジサワ</t>
    </rPh>
    <rPh sb="55" eb="57">
      <t>ドボク</t>
    </rPh>
    <rPh sb="57" eb="59">
      <t>ジム</t>
    </rPh>
    <rPh sb="59" eb="60">
      <t>ショ</t>
    </rPh>
    <rPh sb="61" eb="63">
      <t>タイオウ</t>
    </rPh>
    <rPh sb="65" eb="66">
      <t>ウ</t>
    </rPh>
    <rPh sb="67" eb="68">
      <t>ア</t>
    </rPh>
    <rPh sb="71" eb="73">
      <t>フジサワ</t>
    </rPh>
    <rPh sb="73" eb="74">
      <t>シ</t>
    </rPh>
    <rPh sb="75" eb="77">
      <t>ジモト</t>
    </rPh>
    <rPh sb="77" eb="79">
      <t>ジュウミン</t>
    </rPh>
    <rPh sb="79" eb="81">
      <t>ダンタイ</t>
    </rPh>
    <rPh sb="83" eb="85">
      <t>ゴウイ</t>
    </rPh>
    <rPh sb="85" eb="87">
      <t>セイリツ</t>
    </rPh>
    <rPh sb="88" eb="90">
      <t>チャッコウ</t>
    </rPh>
    <rPh sb="90" eb="92">
      <t>カヒ</t>
    </rPh>
    <rPh sb="92" eb="94">
      <t>キョウギ</t>
    </rPh>
    <rPh sb="95" eb="96">
      <t>カン</t>
    </rPh>
    <rPh sb="98" eb="100">
      <t>ブンショ</t>
    </rPh>
    <phoneticPr fontId="1"/>
  </si>
  <si>
    <t>横浜藤沢線　水産大学用地</t>
    <rPh sb="0" eb="2">
      <t>ヨコハマ</t>
    </rPh>
    <rPh sb="2" eb="4">
      <t>フジサワ</t>
    </rPh>
    <rPh sb="4" eb="5">
      <t>セン</t>
    </rPh>
    <rPh sb="6" eb="8">
      <t>スイサン</t>
    </rPh>
    <rPh sb="8" eb="10">
      <t>ダイガク</t>
    </rPh>
    <rPh sb="10" eb="12">
      <t>ヨウチ</t>
    </rPh>
    <phoneticPr fontId="1"/>
  </si>
  <si>
    <t>昭和54年度
（29年延長）</t>
    <rPh sb="0" eb="2">
      <t>ｼｮｳﾜ</t>
    </rPh>
    <rPh sb="4" eb="6">
      <t>ﾈﾝﾄﾞ</t>
    </rPh>
    <rPh sb="6" eb="8">
      <t>ﾍｲﾈﾝﾄﾞ</t>
    </rPh>
    <phoneticPr fontId="9" type="noConversion"/>
  </si>
  <si>
    <t>藤沢市渡内における県道312号（横浜藤沢線）事業区域内にある東京水産大学の管理用地（文部省所管）の譲渡方法に関する大学との協議文書</t>
    <rPh sb="0" eb="2">
      <t>フジサワ</t>
    </rPh>
    <rPh sb="2" eb="3">
      <t>シ</t>
    </rPh>
    <rPh sb="3" eb="4">
      <t>ワタリ</t>
    </rPh>
    <rPh sb="4" eb="5">
      <t>ナイ</t>
    </rPh>
    <rPh sb="9" eb="11">
      <t>ケンドウ</t>
    </rPh>
    <rPh sb="14" eb="15">
      <t>ゴウ</t>
    </rPh>
    <rPh sb="16" eb="18">
      <t>ヨコハマ</t>
    </rPh>
    <rPh sb="18" eb="20">
      <t>フジサワ</t>
    </rPh>
    <rPh sb="20" eb="21">
      <t>セン</t>
    </rPh>
    <rPh sb="22" eb="24">
      <t>ジギョウ</t>
    </rPh>
    <rPh sb="24" eb="26">
      <t>クイキ</t>
    </rPh>
    <rPh sb="26" eb="27">
      <t>ナイ</t>
    </rPh>
    <rPh sb="30" eb="32">
      <t>トウキョウ</t>
    </rPh>
    <rPh sb="32" eb="34">
      <t>スイサン</t>
    </rPh>
    <rPh sb="34" eb="36">
      <t>ダイガク</t>
    </rPh>
    <rPh sb="37" eb="39">
      <t>カンリ</t>
    </rPh>
    <rPh sb="39" eb="41">
      <t>ヨウチ</t>
    </rPh>
    <rPh sb="42" eb="45">
      <t>モンブショウ</t>
    </rPh>
    <rPh sb="45" eb="47">
      <t>ショカン</t>
    </rPh>
    <rPh sb="49" eb="51">
      <t>ジョウト</t>
    </rPh>
    <rPh sb="51" eb="53">
      <t>ホウホウ</t>
    </rPh>
    <rPh sb="54" eb="55">
      <t>カン</t>
    </rPh>
    <rPh sb="57" eb="59">
      <t>ダイガク</t>
    </rPh>
    <rPh sb="61" eb="63">
      <t>キョウギ</t>
    </rPh>
    <rPh sb="63" eb="65">
      <t>ブンショ</t>
    </rPh>
    <phoneticPr fontId="1"/>
  </si>
  <si>
    <t>県有財産の取得に関する文書のため保存とする。</t>
    <rPh sb="0" eb="2">
      <t>ケンユウ</t>
    </rPh>
    <rPh sb="2" eb="4">
      <t>ザイサン</t>
    </rPh>
    <rPh sb="5" eb="7">
      <t>シュトク</t>
    </rPh>
    <rPh sb="8" eb="9">
      <t>カン</t>
    </rPh>
    <rPh sb="11" eb="13">
      <t>ブンショ</t>
    </rPh>
    <rPh sb="16" eb="18">
      <t>ホゾン</t>
    </rPh>
    <phoneticPr fontId="1"/>
  </si>
  <si>
    <t>横浜藤沢線</t>
    <rPh sb="0" eb="2">
      <t>ヨコハマ</t>
    </rPh>
    <rPh sb="2" eb="4">
      <t>フジサワ</t>
    </rPh>
    <rPh sb="4" eb="5">
      <t>セン</t>
    </rPh>
    <phoneticPr fontId="1"/>
  </si>
  <si>
    <t>土地収用法に基づく、鎌倉市関谷ほか（関谷インター）における県道312号（横浜藤沢線）建設事業に伴う土地所有者からの支払請求を土木用地課へ依頼する文書、土木用地課から提供された土地収用に関する文書写し</t>
    <rPh sb="0" eb="2">
      <t>トチ</t>
    </rPh>
    <rPh sb="2" eb="4">
      <t>シュウヨウ</t>
    </rPh>
    <rPh sb="4" eb="5">
      <t>ホウ</t>
    </rPh>
    <rPh sb="6" eb="7">
      <t>モト</t>
    </rPh>
    <rPh sb="10" eb="13">
      <t>カマクラシ</t>
    </rPh>
    <rPh sb="13" eb="15">
      <t>セキタニ</t>
    </rPh>
    <rPh sb="18" eb="20">
      <t>セキタニ</t>
    </rPh>
    <rPh sb="29" eb="31">
      <t>ケンドウ</t>
    </rPh>
    <rPh sb="34" eb="35">
      <t>ゴウ</t>
    </rPh>
    <rPh sb="36" eb="38">
      <t>ヨコハマ</t>
    </rPh>
    <rPh sb="38" eb="40">
      <t>フジサワ</t>
    </rPh>
    <rPh sb="40" eb="41">
      <t>セン</t>
    </rPh>
    <rPh sb="42" eb="44">
      <t>ケンセツ</t>
    </rPh>
    <rPh sb="44" eb="46">
      <t>ジギョウ</t>
    </rPh>
    <rPh sb="47" eb="48">
      <t>トモナ</t>
    </rPh>
    <rPh sb="49" eb="51">
      <t>トチ</t>
    </rPh>
    <rPh sb="51" eb="54">
      <t>ショユウシャ</t>
    </rPh>
    <rPh sb="57" eb="59">
      <t>シハラ</t>
    </rPh>
    <rPh sb="59" eb="61">
      <t>セイキュウ</t>
    </rPh>
    <rPh sb="62" eb="64">
      <t>ドボク</t>
    </rPh>
    <rPh sb="64" eb="66">
      <t>ヨウチ</t>
    </rPh>
    <rPh sb="66" eb="67">
      <t>カ</t>
    </rPh>
    <rPh sb="68" eb="70">
      <t>イライ</t>
    </rPh>
    <rPh sb="72" eb="74">
      <t>ブンショ</t>
    </rPh>
    <rPh sb="75" eb="77">
      <t>ドボク</t>
    </rPh>
    <rPh sb="77" eb="79">
      <t>ヨウチ</t>
    </rPh>
    <rPh sb="79" eb="80">
      <t>カ</t>
    </rPh>
    <rPh sb="82" eb="84">
      <t>テイキョウ</t>
    </rPh>
    <rPh sb="87" eb="89">
      <t>トチ</t>
    </rPh>
    <rPh sb="89" eb="91">
      <t>シュウヨウ</t>
    </rPh>
    <rPh sb="92" eb="93">
      <t>カン</t>
    </rPh>
    <rPh sb="95" eb="97">
      <t>ブンショ</t>
    </rPh>
    <rPh sb="97" eb="98">
      <t>ウツ</t>
    </rPh>
    <phoneticPr fontId="1"/>
  </si>
  <si>
    <t>3・2・1横浜藤沢線の引き継ぎ及び管理協定</t>
    <rPh sb="5" eb="7">
      <t>ヨコハマ</t>
    </rPh>
    <rPh sb="7" eb="9">
      <t>フジサワ</t>
    </rPh>
    <rPh sb="9" eb="10">
      <t>セン</t>
    </rPh>
    <rPh sb="11" eb="12">
      <t>ヒ</t>
    </rPh>
    <rPh sb="13" eb="14">
      <t>ツ</t>
    </rPh>
    <rPh sb="15" eb="16">
      <t>オヨ</t>
    </rPh>
    <rPh sb="17" eb="19">
      <t>カンリ</t>
    </rPh>
    <rPh sb="19" eb="21">
      <t>キョウテイ</t>
    </rPh>
    <phoneticPr fontId="1"/>
  </si>
  <si>
    <t>鎌倉市関谷ほか（関谷インター）における県道312号（横浜藤沢線）と県道402号（由比ガ浜関谷線）との交差部における鎌倉市への引継ぎ及び管理協定の締結に関する文書</t>
    <rPh sb="0" eb="3">
      <t>カマクラシ</t>
    </rPh>
    <rPh sb="3" eb="5">
      <t>セキタニ</t>
    </rPh>
    <rPh sb="8" eb="10">
      <t>セキタニ</t>
    </rPh>
    <rPh sb="19" eb="21">
      <t>ケンドウ</t>
    </rPh>
    <rPh sb="24" eb="25">
      <t>ゴウ</t>
    </rPh>
    <rPh sb="26" eb="28">
      <t>ヨコハマ</t>
    </rPh>
    <rPh sb="28" eb="30">
      <t>フジサワ</t>
    </rPh>
    <rPh sb="30" eb="31">
      <t>セン</t>
    </rPh>
    <rPh sb="33" eb="35">
      <t>ケンドウ</t>
    </rPh>
    <rPh sb="38" eb="39">
      <t>ゴウ</t>
    </rPh>
    <rPh sb="40" eb="42">
      <t>ユイ</t>
    </rPh>
    <rPh sb="43" eb="44">
      <t>ハマ</t>
    </rPh>
    <rPh sb="44" eb="46">
      <t>セキタニ</t>
    </rPh>
    <rPh sb="46" eb="47">
      <t>セン</t>
    </rPh>
    <rPh sb="50" eb="52">
      <t>コウサ</t>
    </rPh>
    <rPh sb="52" eb="53">
      <t>ブ</t>
    </rPh>
    <rPh sb="57" eb="60">
      <t>カマクラシ</t>
    </rPh>
    <rPh sb="62" eb="64">
      <t>ヒキツ</t>
    </rPh>
    <rPh sb="65" eb="66">
      <t>オヨ</t>
    </rPh>
    <rPh sb="67" eb="69">
      <t>カンリ</t>
    </rPh>
    <rPh sb="69" eb="71">
      <t>キョウテイ</t>
    </rPh>
    <rPh sb="72" eb="74">
      <t>テイケツ</t>
    </rPh>
    <rPh sb="75" eb="76">
      <t>カン</t>
    </rPh>
    <rPh sb="78" eb="80">
      <t>ブンショ</t>
    </rPh>
    <phoneticPr fontId="1"/>
  </si>
  <si>
    <t>昭和62年（フォルダー文書）</t>
    <rPh sb="0" eb="2">
      <t>ショウワ</t>
    </rPh>
    <rPh sb="4" eb="5">
      <t>ネン</t>
    </rPh>
    <rPh sb="11" eb="13">
      <t>ブンショ</t>
    </rPh>
    <phoneticPr fontId="1"/>
  </si>
  <si>
    <t>由比ガ浜関谷線開通式（平成5年6月26日）</t>
    <rPh sb="0" eb="2">
      <t>ユイ</t>
    </rPh>
    <rPh sb="3" eb="4">
      <t>ハマ</t>
    </rPh>
    <rPh sb="4" eb="6">
      <t>セキタニ</t>
    </rPh>
    <rPh sb="6" eb="7">
      <t>セン</t>
    </rPh>
    <rPh sb="7" eb="9">
      <t>カイツウ</t>
    </rPh>
    <rPh sb="9" eb="10">
      <t>シキ</t>
    </rPh>
    <rPh sb="11" eb="13">
      <t>ヘイセイ</t>
    </rPh>
    <rPh sb="14" eb="15">
      <t>ネン</t>
    </rPh>
    <rPh sb="16" eb="17">
      <t>ツキ</t>
    </rPh>
    <rPh sb="19" eb="20">
      <t>ニチ</t>
    </rPh>
    <phoneticPr fontId="1"/>
  </si>
  <si>
    <t>鎌倉市関谷ほか（関谷インター～影取台交差点）における県道402号（由比ガ浜関谷線）の開通による藤沢土木事務所主催の式典実行委員会に関する文書</t>
    <rPh sb="0" eb="3">
      <t>カマクラシ</t>
    </rPh>
    <rPh sb="3" eb="5">
      <t>セキタニ</t>
    </rPh>
    <rPh sb="8" eb="10">
      <t>セキタニ</t>
    </rPh>
    <rPh sb="15" eb="16">
      <t>カゲ</t>
    </rPh>
    <rPh sb="16" eb="17">
      <t>トリ</t>
    </rPh>
    <rPh sb="17" eb="18">
      <t>ダイ</t>
    </rPh>
    <rPh sb="18" eb="21">
      <t>コウサテン</t>
    </rPh>
    <rPh sb="26" eb="28">
      <t>ケンドウ</t>
    </rPh>
    <rPh sb="31" eb="32">
      <t>ゴウ</t>
    </rPh>
    <rPh sb="33" eb="35">
      <t>ユイ</t>
    </rPh>
    <rPh sb="36" eb="37">
      <t>ハマ</t>
    </rPh>
    <rPh sb="37" eb="39">
      <t>セキタニ</t>
    </rPh>
    <rPh sb="39" eb="40">
      <t>セン</t>
    </rPh>
    <rPh sb="42" eb="44">
      <t>カイツウ</t>
    </rPh>
    <rPh sb="47" eb="49">
      <t>フジサワ</t>
    </rPh>
    <rPh sb="49" eb="51">
      <t>ドボク</t>
    </rPh>
    <rPh sb="51" eb="53">
      <t>ジム</t>
    </rPh>
    <rPh sb="53" eb="54">
      <t>ショ</t>
    </rPh>
    <rPh sb="54" eb="56">
      <t>シュサイ</t>
    </rPh>
    <rPh sb="57" eb="59">
      <t>シキテン</t>
    </rPh>
    <rPh sb="59" eb="61">
      <t>ジッコウ</t>
    </rPh>
    <rPh sb="61" eb="64">
      <t>イインカイ</t>
    </rPh>
    <rPh sb="65" eb="66">
      <t>カン</t>
    </rPh>
    <rPh sb="68" eb="70">
      <t>ブンショ</t>
    </rPh>
    <phoneticPr fontId="1"/>
  </si>
  <si>
    <t>箱No.4</t>
    <rPh sb="0" eb="1">
      <t>ハコ</t>
    </rPh>
    <phoneticPr fontId="1"/>
  </si>
  <si>
    <t>昭和47年度　道路舗装新設工事実施設計書（公共事業）　主要地方道厚木津久井線　愛甲郡愛川町真名倉地内</t>
    <rPh sb="0" eb="2">
      <t>ショウワ</t>
    </rPh>
    <rPh sb="4" eb="6">
      <t>ネンド</t>
    </rPh>
    <rPh sb="7" eb="9">
      <t>ドウロ</t>
    </rPh>
    <rPh sb="9" eb="11">
      <t>ホソウ</t>
    </rPh>
    <rPh sb="11" eb="13">
      <t>シンセツ</t>
    </rPh>
    <rPh sb="13" eb="15">
      <t>コウジ</t>
    </rPh>
    <rPh sb="15" eb="17">
      <t>ジッシ</t>
    </rPh>
    <rPh sb="17" eb="20">
      <t>セッケイショ</t>
    </rPh>
    <rPh sb="21" eb="23">
      <t>コウキョウ</t>
    </rPh>
    <rPh sb="23" eb="25">
      <t>ジギョウ</t>
    </rPh>
    <rPh sb="27" eb="29">
      <t>シュヨウ</t>
    </rPh>
    <rPh sb="29" eb="31">
      <t>チホウ</t>
    </rPh>
    <rPh sb="31" eb="32">
      <t>ドウ</t>
    </rPh>
    <rPh sb="32" eb="34">
      <t>アツギ</t>
    </rPh>
    <rPh sb="34" eb="37">
      <t>ツクイ</t>
    </rPh>
    <rPh sb="37" eb="38">
      <t>セン</t>
    </rPh>
    <rPh sb="39" eb="41">
      <t>アイコウ</t>
    </rPh>
    <rPh sb="41" eb="42">
      <t>グン</t>
    </rPh>
    <rPh sb="42" eb="45">
      <t>アイカワマチ</t>
    </rPh>
    <rPh sb="45" eb="46">
      <t>マコト</t>
    </rPh>
    <rPh sb="46" eb="48">
      <t>ナグラ</t>
    </rPh>
    <rPh sb="48" eb="49">
      <t>チ</t>
    </rPh>
    <rPh sb="49" eb="50">
      <t>ナイ</t>
    </rPh>
    <phoneticPr fontId="1"/>
  </si>
  <si>
    <t>昭和47年度
（36年延長）</t>
    <rPh sb="0" eb="2">
      <t>ｼｮｳﾜ</t>
    </rPh>
    <rPh sb="4" eb="5">
      <t>ﾈﾝ</t>
    </rPh>
    <rPh sb="5" eb="6">
      <t>ﾄﾞ</t>
    </rPh>
    <phoneticPr fontId="9" type="noConversion"/>
  </si>
  <si>
    <t>昭和47年度道路舗装新設工事（公共事業）に伴う設計書、執行伺い、契約書、工事延期に伴う変更契約の伺い</t>
    <rPh sb="21" eb="22">
      <t>トモナ</t>
    </rPh>
    <rPh sb="23" eb="26">
      <t>セッケイショ</t>
    </rPh>
    <rPh sb="27" eb="29">
      <t>シッコウ</t>
    </rPh>
    <rPh sb="29" eb="30">
      <t>ウカガ</t>
    </rPh>
    <rPh sb="32" eb="35">
      <t>ケイヤクショ</t>
    </rPh>
    <rPh sb="36" eb="38">
      <t>コウジ</t>
    </rPh>
    <rPh sb="38" eb="40">
      <t>エンキ</t>
    </rPh>
    <rPh sb="41" eb="42">
      <t>トモナ</t>
    </rPh>
    <rPh sb="43" eb="45">
      <t>ヘンコウ</t>
    </rPh>
    <rPh sb="45" eb="47">
      <t>ケイヤク</t>
    </rPh>
    <rPh sb="48" eb="49">
      <t>ウカガ</t>
    </rPh>
    <phoneticPr fontId="1"/>
  </si>
  <si>
    <t>厚木土木事務所</t>
    <rPh sb="0" eb="2">
      <t>ｱﾂｷﾞ</t>
    </rPh>
    <rPh sb="2" eb="4">
      <t>ﾄﾞﾎﾞｸ</t>
    </rPh>
    <rPh sb="4" eb="6">
      <t>ｼﾞﾑ</t>
    </rPh>
    <rPh sb="6" eb="7">
      <t>ｼｮ</t>
    </rPh>
    <phoneticPr fontId="9" type="noConversion"/>
  </si>
  <si>
    <t>県域内で発生した争訟に関する原因となった事業に関する書類であるため保存とする。</t>
    <rPh sb="0" eb="1">
      <t>ケン</t>
    </rPh>
    <rPh sb="1" eb="2">
      <t>イキ</t>
    </rPh>
    <rPh sb="2" eb="3">
      <t>ウチ</t>
    </rPh>
    <rPh sb="4" eb="6">
      <t>ハッセイ</t>
    </rPh>
    <rPh sb="8" eb="9">
      <t>ソウ</t>
    </rPh>
    <rPh sb="9" eb="10">
      <t>ショウ</t>
    </rPh>
    <rPh sb="11" eb="12">
      <t>カン</t>
    </rPh>
    <rPh sb="14" eb="16">
      <t>ゲンイン</t>
    </rPh>
    <rPh sb="20" eb="22">
      <t>ジギョウ</t>
    </rPh>
    <rPh sb="23" eb="24">
      <t>カン</t>
    </rPh>
    <rPh sb="26" eb="28">
      <t>ショルイ</t>
    </rPh>
    <rPh sb="33" eb="35">
      <t>ホゾン</t>
    </rPh>
    <phoneticPr fontId="1"/>
  </si>
  <si>
    <t>（1）イ</t>
    <phoneticPr fontId="1"/>
  </si>
  <si>
    <t>昭和47年度　道路舗装新設工事変更実施設計書（公共事業）　主要地方道厚木津久井線　愛甲郡愛川町真名倉地内</t>
    <rPh sb="0" eb="2">
      <t>ショウワ</t>
    </rPh>
    <rPh sb="4" eb="6">
      <t>ネンド</t>
    </rPh>
    <rPh sb="7" eb="9">
      <t>ドウロ</t>
    </rPh>
    <rPh sb="9" eb="11">
      <t>ホソウ</t>
    </rPh>
    <rPh sb="11" eb="13">
      <t>シンセツ</t>
    </rPh>
    <rPh sb="13" eb="15">
      <t>コウジ</t>
    </rPh>
    <rPh sb="15" eb="17">
      <t>ヘンコウ</t>
    </rPh>
    <rPh sb="17" eb="19">
      <t>ジッシ</t>
    </rPh>
    <rPh sb="19" eb="22">
      <t>セッケイショ</t>
    </rPh>
    <rPh sb="23" eb="25">
      <t>コウキョウ</t>
    </rPh>
    <rPh sb="25" eb="27">
      <t>ジギョウ</t>
    </rPh>
    <rPh sb="29" eb="31">
      <t>シュヨウ</t>
    </rPh>
    <rPh sb="31" eb="33">
      <t>チホウ</t>
    </rPh>
    <rPh sb="33" eb="34">
      <t>ドウ</t>
    </rPh>
    <rPh sb="34" eb="36">
      <t>アツギ</t>
    </rPh>
    <rPh sb="36" eb="39">
      <t>ツクイ</t>
    </rPh>
    <rPh sb="39" eb="40">
      <t>セン</t>
    </rPh>
    <rPh sb="41" eb="43">
      <t>アイコウ</t>
    </rPh>
    <rPh sb="43" eb="44">
      <t>グン</t>
    </rPh>
    <rPh sb="44" eb="47">
      <t>アイカワマチ</t>
    </rPh>
    <rPh sb="47" eb="48">
      <t>マコト</t>
    </rPh>
    <rPh sb="48" eb="50">
      <t>ナグラ</t>
    </rPh>
    <rPh sb="50" eb="51">
      <t>チ</t>
    </rPh>
    <rPh sb="51" eb="52">
      <t>ナイ</t>
    </rPh>
    <phoneticPr fontId="1"/>
  </si>
  <si>
    <t>昭和47年度道路舗装新設工事（公共事業）に伴う変更設計書、完成検査調書</t>
    <rPh sb="21" eb="22">
      <t>トモナ</t>
    </rPh>
    <rPh sb="23" eb="25">
      <t>ヘンコウ</t>
    </rPh>
    <rPh sb="25" eb="28">
      <t>セッケイショ</t>
    </rPh>
    <rPh sb="29" eb="33">
      <t>カンセイケンサ</t>
    </rPh>
    <rPh sb="33" eb="35">
      <t>チョウショ</t>
    </rPh>
    <phoneticPr fontId="1"/>
  </si>
  <si>
    <t>無題【被災状況写真】
※袋文書</t>
    <rPh sb="0" eb="2">
      <t>ムダイ</t>
    </rPh>
    <rPh sb="3" eb="5">
      <t>ヒサイ</t>
    </rPh>
    <rPh sb="5" eb="7">
      <t>ジョウキョウ</t>
    </rPh>
    <rPh sb="7" eb="9">
      <t>シャシン</t>
    </rPh>
    <rPh sb="13" eb="14">
      <t>フクロ</t>
    </rPh>
    <rPh sb="14" eb="16">
      <t>ブンショ</t>
    </rPh>
    <phoneticPr fontId="1"/>
  </si>
  <si>
    <t>昭和47年（1）第133号損害賠償請求調停申立事件に伴う被災状況写真等</t>
    <rPh sb="19" eb="21">
      <t>チョウテイ</t>
    </rPh>
    <rPh sb="21" eb="23">
      <t>モウシタ</t>
    </rPh>
    <rPh sb="28" eb="30">
      <t>ヒサイ</t>
    </rPh>
    <rPh sb="30" eb="32">
      <t>ジョウキョウ</t>
    </rPh>
    <rPh sb="32" eb="34">
      <t>シャシン</t>
    </rPh>
    <rPh sb="34" eb="35">
      <t>ナド</t>
    </rPh>
    <phoneticPr fontId="1"/>
  </si>
  <si>
    <t>昭和47～51年度　厚木津久井線愛川町真名倉調定事件</t>
    <rPh sb="0" eb="2">
      <t>ショウワ</t>
    </rPh>
    <rPh sb="7" eb="9">
      <t>ネンド</t>
    </rPh>
    <rPh sb="10" eb="12">
      <t>アツギ</t>
    </rPh>
    <rPh sb="12" eb="15">
      <t>ツクイ</t>
    </rPh>
    <rPh sb="15" eb="16">
      <t>セン</t>
    </rPh>
    <rPh sb="16" eb="19">
      <t>アイカワマチ</t>
    </rPh>
    <rPh sb="19" eb="20">
      <t>マコト</t>
    </rPh>
    <rPh sb="20" eb="22">
      <t>ナグラ</t>
    </rPh>
    <rPh sb="22" eb="24">
      <t>チョウテイ</t>
    </rPh>
    <rPh sb="24" eb="26">
      <t>ジケン</t>
    </rPh>
    <phoneticPr fontId="1"/>
  </si>
  <si>
    <t>昭和50年度
（33年延長）</t>
    <rPh sb="0" eb="2">
      <t>ｼｮｳﾜ</t>
    </rPh>
    <rPh sb="4" eb="5">
      <t>ﾈﾝ</t>
    </rPh>
    <rPh sb="5" eb="6">
      <t>ﾄﾞ</t>
    </rPh>
    <phoneticPr fontId="9" type="noConversion"/>
  </si>
  <si>
    <t>昭和47年（1）第133号損害賠償請求調停申立事件に伴う申立書、取下書、昭和50年（ワ）第1027号損害賠償請求事件に伴う訴状</t>
    <rPh sb="19" eb="21">
      <t>チョウテイ</t>
    </rPh>
    <rPh sb="21" eb="23">
      <t>モウシタ</t>
    </rPh>
    <rPh sb="28" eb="30">
      <t>モウシタ</t>
    </rPh>
    <rPh sb="30" eb="31">
      <t>ショ</t>
    </rPh>
    <rPh sb="32" eb="33">
      <t>ト</t>
    </rPh>
    <rPh sb="33" eb="34">
      <t>サ</t>
    </rPh>
    <rPh sb="34" eb="35">
      <t>ショ</t>
    </rPh>
    <rPh sb="36" eb="38">
      <t>ショウワ</t>
    </rPh>
    <rPh sb="40" eb="41">
      <t>ネン</t>
    </rPh>
    <rPh sb="44" eb="45">
      <t>ダイ</t>
    </rPh>
    <rPh sb="49" eb="50">
      <t>ゴウ</t>
    </rPh>
    <rPh sb="50" eb="52">
      <t>ソンガイ</t>
    </rPh>
    <rPh sb="52" eb="54">
      <t>バイショウ</t>
    </rPh>
    <rPh sb="54" eb="56">
      <t>セイキュウ</t>
    </rPh>
    <rPh sb="56" eb="58">
      <t>ジケン</t>
    </rPh>
    <rPh sb="59" eb="60">
      <t>トモナ</t>
    </rPh>
    <rPh sb="61" eb="63">
      <t>ソジョウ</t>
    </rPh>
    <phoneticPr fontId="1"/>
  </si>
  <si>
    <t>17（4）</t>
    <phoneticPr fontId="1"/>
  </si>
  <si>
    <t>真名倉地内損害賠償請求事件　代理人の変更
※起案文書</t>
    <rPh sb="0" eb="1">
      <t>マコト</t>
    </rPh>
    <rPh sb="1" eb="3">
      <t>ナグラ</t>
    </rPh>
    <rPh sb="3" eb="4">
      <t>チ</t>
    </rPh>
    <rPh sb="4" eb="5">
      <t>ナイ</t>
    </rPh>
    <rPh sb="5" eb="7">
      <t>ソンガイ</t>
    </rPh>
    <rPh sb="14" eb="17">
      <t>ダイリニン</t>
    </rPh>
    <rPh sb="18" eb="20">
      <t>ヘンコウ</t>
    </rPh>
    <rPh sb="23" eb="25">
      <t>キアン</t>
    </rPh>
    <rPh sb="25" eb="27">
      <t>ブンショ</t>
    </rPh>
    <phoneticPr fontId="1"/>
  </si>
  <si>
    <t>昭和52年度
（31年延長）</t>
    <rPh sb="0" eb="2">
      <t>ｼｮｳﾜ</t>
    </rPh>
    <rPh sb="4" eb="5">
      <t>ﾈﾝ</t>
    </rPh>
    <rPh sb="5" eb="6">
      <t>ﾄﾞ</t>
    </rPh>
    <phoneticPr fontId="9" type="noConversion"/>
  </si>
  <si>
    <t>昭和50年（ワ）第1027号損害賠償請求事件に伴う訴訟代理人及び指定代理人の指定通知、指定代理人の変更に関する文書</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ソショウ</t>
    </rPh>
    <rPh sb="27" eb="30">
      <t>ダイリニン</t>
    </rPh>
    <rPh sb="30" eb="31">
      <t>オヨ</t>
    </rPh>
    <rPh sb="32" eb="34">
      <t>シテイ</t>
    </rPh>
    <rPh sb="34" eb="37">
      <t>ダイリニン</t>
    </rPh>
    <rPh sb="38" eb="40">
      <t>シテイ</t>
    </rPh>
    <rPh sb="40" eb="42">
      <t>ツウチ</t>
    </rPh>
    <rPh sb="43" eb="45">
      <t>シテイ</t>
    </rPh>
    <rPh sb="45" eb="48">
      <t>ダイリニン</t>
    </rPh>
    <rPh sb="49" eb="51">
      <t>ヘンコウ</t>
    </rPh>
    <rPh sb="52" eb="53">
      <t>カン</t>
    </rPh>
    <rPh sb="55" eb="57">
      <t>ブンショ</t>
    </rPh>
    <phoneticPr fontId="1"/>
  </si>
  <si>
    <t>昭和47年豪雨に伴う愛川町川北地区被害に対する補償問題
※起案文書</t>
    <rPh sb="0" eb="2">
      <t>ショウワ</t>
    </rPh>
    <rPh sb="4" eb="5">
      <t>ネン</t>
    </rPh>
    <rPh sb="5" eb="7">
      <t>ゴウウ</t>
    </rPh>
    <rPh sb="8" eb="9">
      <t>トモナ</t>
    </rPh>
    <rPh sb="10" eb="13">
      <t>アイカワマチ</t>
    </rPh>
    <rPh sb="13" eb="15">
      <t>カワキタ</t>
    </rPh>
    <rPh sb="15" eb="17">
      <t>チク</t>
    </rPh>
    <rPh sb="17" eb="19">
      <t>ヒガイ</t>
    </rPh>
    <rPh sb="20" eb="21">
      <t>タイ</t>
    </rPh>
    <rPh sb="23" eb="25">
      <t>ホショウ</t>
    </rPh>
    <rPh sb="25" eb="27">
      <t>モンダイ</t>
    </rPh>
    <rPh sb="30" eb="32">
      <t>キアン</t>
    </rPh>
    <rPh sb="32" eb="34">
      <t>ブンショ</t>
    </rPh>
    <phoneticPr fontId="1"/>
  </si>
  <si>
    <t>昭和50年（ワ）第1027号損害賠償請求事件に伴う地元との話し合いに関する文書</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ジモト</t>
    </rPh>
    <rPh sb="29" eb="30">
      <t>ハナ</t>
    </rPh>
    <rPh sb="31" eb="32">
      <t>ア</t>
    </rPh>
    <rPh sb="34" eb="35">
      <t>カン</t>
    </rPh>
    <rPh sb="37" eb="39">
      <t>ブンショ</t>
    </rPh>
    <phoneticPr fontId="1"/>
  </si>
  <si>
    <t>県域内で発生した争訟に関連する書類であるため保存とする。</t>
    <rPh sb="0" eb="1">
      <t>ケン</t>
    </rPh>
    <rPh sb="1" eb="2">
      <t>イキ</t>
    </rPh>
    <rPh sb="2" eb="3">
      <t>ウチ</t>
    </rPh>
    <rPh sb="4" eb="6">
      <t>ハッセイ</t>
    </rPh>
    <rPh sb="8" eb="9">
      <t>ソウ</t>
    </rPh>
    <rPh sb="9" eb="10">
      <t>ショウ</t>
    </rPh>
    <rPh sb="11" eb="13">
      <t>カンレン</t>
    </rPh>
    <rPh sb="15" eb="17">
      <t>ショルイ</t>
    </rPh>
    <rPh sb="22" eb="24">
      <t>ホゾン</t>
    </rPh>
    <phoneticPr fontId="1"/>
  </si>
  <si>
    <t>昭和50年（ワ）第1027号損害賠償請求事件　主要地方道厚木津久井線　愛川町真名倉地内</t>
    <phoneticPr fontId="1"/>
  </si>
  <si>
    <t>昭和53年度
（30年延長）</t>
    <rPh sb="0" eb="2">
      <t>ｼｮｳﾜ</t>
    </rPh>
    <rPh sb="4" eb="5">
      <t>ﾈﾝ</t>
    </rPh>
    <rPh sb="5" eb="6">
      <t>ﾄﾞ</t>
    </rPh>
    <phoneticPr fontId="9" type="noConversion"/>
  </si>
  <si>
    <t>昭和50年（ワ）第1027号損害賠償請求事件に伴う口頭弁輪概要、準備書面写し</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コウトウ</t>
    </rPh>
    <rPh sb="27" eb="29">
      <t>ベンリン</t>
    </rPh>
    <rPh sb="29" eb="31">
      <t>ガイヨウ</t>
    </rPh>
    <rPh sb="32" eb="34">
      <t>ジュンビ</t>
    </rPh>
    <rPh sb="34" eb="36">
      <t>ショメン</t>
    </rPh>
    <rPh sb="36" eb="37">
      <t>ウツ</t>
    </rPh>
    <phoneticPr fontId="1"/>
  </si>
  <si>
    <t>7月豪雨関係（小塚沢橋）
※フォルダー文書</t>
    <rPh sb="1" eb="2">
      <t>ツキ</t>
    </rPh>
    <rPh sb="2" eb="4">
      <t>ゴウウ</t>
    </rPh>
    <rPh sb="4" eb="6">
      <t>カンケイ</t>
    </rPh>
    <rPh sb="7" eb="9">
      <t>コヅカ</t>
    </rPh>
    <rPh sb="9" eb="10">
      <t>サワ</t>
    </rPh>
    <rPh sb="10" eb="11">
      <t>ハシ</t>
    </rPh>
    <rPh sb="20" eb="22">
      <t>ブンショ</t>
    </rPh>
    <phoneticPr fontId="1"/>
  </si>
  <si>
    <t>昭和54年度
（29年延長）</t>
    <rPh sb="0" eb="2">
      <t>ｼｮｳﾜ</t>
    </rPh>
    <rPh sb="4" eb="5">
      <t>ﾈﾝ</t>
    </rPh>
    <rPh sb="5" eb="6">
      <t>ﾄﾞ</t>
    </rPh>
    <phoneticPr fontId="9" type="noConversion"/>
  </si>
  <si>
    <t>山北町中川における台風災害についての陳情書、昭和48年（ワ）第1799号損害賠償請求事件に伴う訴状、調書、取下書写し、昭和50年（ワ）第1027号損害賠償請求事件に伴う調書</t>
    <rPh sb="0" eb="3">
      <t>ヤマキタマチ</t>
    </rPh>
    <rPh sb="3" eb="5">
      <t>ナカガワ</t>
    </rPh>
    <rPh sb="9" eb="11">
      <t>タイフウ</t>
    </rPh>
    <rPh sb="11" eb="13">
      <t>サイガイ</t>
    </rPh>
    <rPh sb="18" eb="21">
      <t>チンジョウショ</t>
    </rPh>
    <rPh sb="47" eb="49">
      <t>ソジョウ</t>
    </rPh>
    <rPh sb="50" eb="52">
      <t>チョウショ</t>
    </rPh>
    <rPh sb="53" eb="54">
      <t>ト</t>
    </rPh>
    <rPh sb="54" eb="55">
      <t>サ</t>
    </rPh>
    <rPh sb="55" eb="56">
      <t>ショ</t>
    </rPh>
    <rPh sb="56" eb="57">
      <t>ウツ</t>
    </rPh>
    <rPh sb="82" eb="83">
      <t>トモナ</t>
    </rPh>
    <rPh sb="84" eb="86">
      <t>チョウショ</t>
    </rPh>
    <phoneticPr fontId="1"/>
  </si>
  <si>
    <t>昭和50年（ワ）第1027号損害賠償請求事件　復命書
※起案文書</t>
    <rPh sb="23" eb="26">
      <t>フクメイショ</t>
    </rPh>
    <rPh sb="29" eb="31">
      <t>キアン</t>
    </rPh>
    <rPh sb="31" eb="33">
      <t>ブンショ</t>
    </rPh>
    <phoneticPr fontId="1"/>
  </si>
  <si>
    <t>昭和55年度
（28年延長）</t>
    <rPh sb="0" eb="2">
      <t>ｼｮｳﾜ</t>
    </rPh>
    <rPh sb="4" eb="5">
      <t>ﾈﾝ</t>
    </rPh>
    <rPh sb="5" eb="6">
      <t>ﾄﾞ</t>
    </rPh>
    <phoneticPr fontId="9" type="noConversion"/>
  </si>
  <si>
    <t>昭和50年（ワ）第1027号損害賠償請求事件に伴う口頭弁輪概要</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コウトウ</t>
    </rPh>
    <rPh sb="27" eb="29">
      <t>ベンリン</t>
    </rPh>
    <rPh sb="29" eb="31">
      <t>ガイヨウ</t>
    </rPh>
    <phoneticPr fontId="1"/>
  </si>
  <si>
    <t>昭和52年度　真名倉
※フォルダー文書</t>
    <rPh sb="5" eb="6">
      <t>ド</t>
    </rPh>
    <rPh sb="18" eb="20">
      <t>ブンショ</t>
    </rPh>
    <phoneticPr fontId="1"/>
  </si>
  <si>
    <t>昭和56年度
（27年延長）</t>
    <rPh sb="0" eb="2">
      <t>ｼｮｳﾜ</t>
    </rPh>
    <rPh sb="4" eb="5">
      <t>ﾈﾝ</t>
    </rPh>
    <rPh sb="5" eb="6">
      <t>ﾄﾞ</t>
    </rPh>
    <phoneticPr fontId="9" type="noConversion"/>
  </si>
  <si>
    <t>昭和50年（ワ）第1027号損害賠償請求事件に伴う訴訟終結の方針策定、見舞金に関する協定書の締結、取下書に関する文書</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ソショウ</t>
    </rPh>
    <rPh sb="27" eb="29">
      <t>シュウケツ</t>
    </rPh>
    <rPh sb="30" eb="32">
      <t>ホウシン</t>
    </rPh>
    <rPh sb="32" eb="34">
      <t>サクテイ</t>
    </rPh>
    <rPh sb="35" eb="37">
      <t>ミマイ</t>
    </rPh>
    <rPh sb="37" eb="38">
      <t>キン</t>
    </rPh>
    <rPh sb="39" eb="40">
      <t>カン</t>
    </rPh>
    <rPh sb="42" eb="45">
      <t>キョウテイショ</t>
    </rPh>
    <rPh sb="46" eb="48">
      <t>テイケツ</t>
    </rPh>
    <rPh sb="49" eb="50">
      <t>ト</t>
    </rPh>
    <rPh sb="50" eb="51">
      <t>サ</t>
    </rPh>
    <rPh sb="51" eb="52">
      <t>ショ</t>
    </rPh>
    <rPh sb="53" eb="54">
      <t>カン</t>
    </rPh>
    <rPh sb="56" eb="58">
      <t>ブンショ</t>
    </rPh>
    <phoneticPr fontId="1"/>
  </si>
  <si>
    <t>無題【照会】
※フォルダー文書</t>
    <rPh sb="0" eb="2">
      <t>ムダイ</t>
    </rPh>
    <rPh sb="3" eb="5">
      <t>ショウカイ</t>
    </rPh>
    <rPh sb="14" eb="16">
      <t>ブンショ</t>
    </rPh>
    <phoneticPr fontId="1"/>
  </si>
  <si>
    <t>土木総務室から照会があった訴訟事件一覧表の作成に関する文書、昭和46年8月に上陸した台風23号に関する横浜地方気象台作成の気象速報写し等</t>
    <rPh sb="0" eb="2">
      <t>ドボク</t>
    </rPh>
    <rPh sb="2" eb="4">
      <t>ソウム</t>
    </rPh>
    <rPh sb="4" eb="5">
      <t>シツ</t>
    </rPh>
    <rPh sb="7" eb="9">
      <t>ショウカイ</t>
    </rPh>
    <rPh sb="13" eb="15">
      <t>ソショウ</t>
    </rPh>
    <rPh sb="15" eb="17">
      <t>ジケン</t>
    </rPh>
    <rPh sb="17" eb="19">
      <t>イチラン</t>
    </rPh>
    <rPh sb="19" eb="20">
      <t>ヒョウ</t>
    </rPh>
    <rPh sb="21" eb="23">
      <t>サクセイ</t>
    </rPh>
    <rPh sb="24" eb="25">
      <t>カン</t>
    </rPh>
    <rPh sb="27" eb="29">
      <t>ブンショ</t>
    </rPh>
    <rPh sb="30" eb="32">
      <t>ショウワ</t>
    </rPh>
    <rPh sb="34" eb="35">
      <t>ネン</t>
    </rPh>
    <rPh sb="36" eb="37">
      <t>ツキ</t>
    </rPh>
    <rPh sb="38" eb="40">
      <t>ジョウリク</t>
    </rPh>
    <rPh sb="42" eb="43">
      <t>ダイ</t>
    </rPh>
    <rPh sb="46" eb="47">
      <t>ゴウ</t>
    </rPh>
    <rPh sb="48" eb="49">
      <t>カン</t>
    </rPh>
    <rPh sb="51" eb="53">
      <t>ヨコハマ</t>
    </rPh>
    <rPh sb="53" eb="55">
      <t>チホウ</t>
    </rPh>
    <rPh sb="55" eb="58">
      <t>キショウダイ</t>
    </rPh>
    <rPh sb="58" eb="60">
      <t>サクセイ</t>
    </rPh>
    <rPh sb="61" eb="63">
      <t>キショウ</t>
    </rPh>
    <rPh sb="63" eb="65">
      <t>ソクホウ</t>
    </rPh>
    <rPh sb="65" eb="66">
      <t>ウツ</t>
    </rPh>
    <rPh sb="67" eb="68">
      <t>ナド</t>
    </rPh>
    <phoneticPr fontId="1"/>
  </si>
  <si>
    <t>箱No.9</t>
    <rPh sb="0" eb="1">
      <t>ハコ</t>
    </rPh>
    <phoneticPr fontId="1"/>
  </si>
  <si>
    <t>真名倉訴訟事件</t>
    <rPh sb="0" eb="1">
      <t>マコト</t>
    </rPh>
    <rPh sb="1" eb="3">
      <t>ナグラ</t>
    </rPh>
    <rPh sb="3" eb="5">
      <t>ソショウ</t>
    </rPh>
    <rPh sb="5" eb="7">
      <t>ジケン</t>
    </rPh>
    <phoneticPr fontId="1"/>
  </si>
  <si>
    <t>昭和50年（ワ）第1027号損害賠償請求事件に伴う訴状及び準備書面写し、類似事件の判例資料等</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ソジョウ</t>
    </rPh>
    <rPh sb="27" eb="28">
      <t>オヨ</t>
    </rPh>
    <rPh sb="29" eb="31">
      <t>ジュンビ</t>
    </rPh>
    <rPh sb="31" eb="33">
      <t>ショメン</t>
    </rPh>
    <rPh sb="33" eb="34">
      <t>ウツ</t>
    </rPh>
    <rPh sb="36" eb="38">
      <t>ルイジ</t>
    </rPh>
    <rPh sb="38" eb="40">
      <t>ジケン</t>
    </rPh>
    <rPh sb="41" eb="43">
      <t>ハンレイ</t>
    </rPh>
    <rPh sb="43" eb="45">
      <t>シリョウ</t>
    </rPh>
    <rPh sb="45" eb="46">
      <t>ナド</t>
    </rPh>
    <phoneticPr fontId="1"/>
  </si>
  <si>
    <t>保存とする文書と内容が重複しているものもある上、残りの部分も軽易な内容の文書のため廃棄とする。</t>
    <rPh sb="0" eb="2">
      <t>ホゾン</t>
    </rPh>
    <rPh sb="5" eb="7">
      <t>ブンショ</t>
    </rPh>
    <rPh sb="8" eb="10">
      <t>ナイヨウ</t>
    </rPh>
    <rPh sb="11" eb="13">
      <t>チョウフク</t>
    </rPh>
    <rPh sb="22" eb="23">
      <t>ウエ</t>
    </rPh>
    <rPh sb="24" eb="25">
      <t>ノコ</t>
    </rPh>
    <rPh sb="27" eb="29">
      <t>ブブン</t>
    </rPh>
    <rPh sb="30" eb="32">
      <t>ケイイ</t>
    </rPh>
    <rPh sb="33" eb="35">
      <t>ナイヨウ</t>
    </rPh>
    <rPh sb="36" eb="38">
      <t>ブンショ</t>
    </rPh>
    <rPh sb="41" eb="43">
      <t>ハイキ</t>
    </rPh>
    <phoneticPr fontId="1"/>
  </si>
  <si>
    <t>一般文書
※フォルダー文書</t>
    <rPh sb="0" eb="2">
      <t>イッパン</t>
    </rPh>
    <rPh sb="2" eb="4">
      <t>ブンショ</t>
    </rPh>
    <rPh sb="12" eb="14">
      <t>ブンショ</t>
    </rPh>
    <phoneticPr fontId="1"/>
  </si>
  <si>
    <t>昭和50年（ワ）第1027号損害賠償請求事件に伴う訴状及び準備書面写し、横浜地方気象台からの提供資料等</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ソジョウ</t>
    </rPh>
    <rPh sb="27" eb="28">
      <t>オヨ</t>
    </rPh>
    <rPh sb="29" eb="31">
      <t>ジュンビ</t>
    </rPh>
    <rPh sb="31" eb="33">
      <t>ショメン</t>
    </rPh>
    <rPh sb="33" eb="34">
      <t>ウツ</t>
    </rPh>
    <rPh sb="36" eb="38">
      <t>ヨコハマ</t>
    </rPh>
    <rPh sb="38" eb="40">
      <t>チホウ</t>
    </rPh>
    <rPh sb="40" eb="43">
      <t>キショウダイ</t>
    </rPh>
    <rPh sb="46" eb="48">
      <t>テイキョウ</t>
    </rPh>
    <rPh sb="48" eb="50">
      <t>シリョウ</t>
    </rPh>
    <rPh sb="50" eb="51">
      <t>ナド</t>
    </rPh>
    <phoneticPr fontId="1"/>
  </si>
  <si>
    <t>無題【雑文書】
※フォルダー文書</t>
    <rPh sb="0" eb="2">
      <t>ムダイ</t>
    </rPh>
    <rPh sb="3" eb="4">
      <t>ザツ</t>
    </rPh>
    <rPh sb="4" eb="6">
      <t>ブンショ</t>
    </rPh>
    <rPh sb="15" eb="17">
      <t>ブンショ</t>
    </rPh>
    <phoneticPr fontId="1"/>
  </si>
  <si>
    <t>昭和50年（ワ）第1027号損害賠償請求事件に伴う準備書面写し、類似事件の判例資料、ネガフィルム等</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ジュンビ</t>
    </rPh>
    <rPh sb="27" eb="29">
      <t>ショメン</t>
    </rPh>
    <rPh sb="29" eb="30">
      <t>ウツ</t>
    </rPh>
    <rPh sb="48" eb="49">
      <t>ナド</t>
    </rPh>
    <phoneticPr fontId="1"/>
  </si>
  <si>
    <t>無題【雑文書】
※袋文書</t>
    <rPh sb="0" eb="2">
      <t>ムダイ</t>
    </rPh>
    <rPh sb="3" eb="4">
      <t>ザツ</t>
    </rPh>
    <rPh sb="4" eb="6">
      <t>ブンショ</t>
    </rPh>
    <rPh sb="10" eb="11">
      <t>フクロ</t>
    </rPh>
    <rPh sb="11" eb="13">
      <t>ブンショ</t>
    </rPh>
    <phoneticPr fontId="1"/>
  </si>
  <si>
    <t>昭和50年（ワ）第1027号損害賠償請求事件に伴う訴状及び準備書面写し、図面、被災状況写真等</t>
    <rPh sb="0" eb="2">
      <t>ショウワ</t>
    </rPh>
    <rPh sb="4" eb="5">
      <t>ネン</t>
    </rPh>
    <rPh sb="8" eb="9">
      <t>ダイ</t>
    </rPh>
    <rPh sb="13" eb="14">
      <t>ゴウ</t>
    </rPh>
    <rPh sb="14" eb="16">
      <t>ソンガイ</t>
    </rPh>
    <rPh sb="16" eb="18">
      <t>バイショウ</t>
    </rPh>
    <rPh sb="18" eb="20">
      <t>セイキュウ</t>
    </rPh>
    <rPh sb="20" eb="22">
      <t>ジケン</t>
    </rPh>
    <rPh sb="23" eb="24">
      <t>トモナ</t>
    </rPh>
    <rPh sb="25" eb="27">
      <t>ソジョウ</t>
    </rPh>
    <rPh sb="27" eb="28">
      <t>オヨ</t>
    </rPh>
    <rPh sb="29" eb="31">
      <t>ジュンビ</t>
    </rPh>
    <rPh sb="31" eb="33">
      <t>ショメン</t>
    </rPh>
    <rPh sb="33" eb="34">
      <t>ウツ</t>
    </rPh>
    <rPh sb="36" eb="38">
      <t>ズメン</t>
    </rPh>
    <rPh sb="39" eb="41">
      <t>ヒサイ</t>
    </rPh>
    <rPh sb="41" eb="43">
      <t>ジョウキョウ</t>
    </rPh>
    <rPh sb="43" eb="45">
      <t>シャシン</t>
    </rPh>
    <rPh sb="45" eb="46">
      <t>ナド</t>
    </rPh>
    <phoneticPr fontId="1"/>
  </si>
  <si>
    <t>昭和48年度　予防治山事業　愛甲郡愛川町半原境沢　工事執行関係</t>
    <rPh sb="0" eb="2">
      <t>ショウワ</t>
    </rPh>
    <rPh sb="4" eb="6">
      <t>ネンド</t>
    </rPh>
    <rPh sb="7" eb="9">
      <t>ヨボウ</t>
    </rPh>
    <rPh sb="9" eb="11">
      <t>チサン</t>
    </rPh>
    <rPh sb="11" eb="13">
      <t>ジギョウ</t>
    </rPh>
    <rPh sb="14" eb="16">
      <t>アイコウ</t>
    </rPh>
    <rPh sb="16" eb="17">
      <t>グン</t>
    </rPh>
    <rPh sb="17" eb="20">
      <t>アイカワマチ</t>
    </rPh>
    <rPh sb="20" eb="22">
      <t>ハンバラ</t>
    </rPh>
    <rPh sb="22" eb="23">
      <t>サカイ</t>
    </rPh>
    <rPh sb="23" eb="24">
      <t>サワ</t>
    </rPh>
    <rPh sb="25" eb="27">
      <t>コウジ</t>
    </rPh>
    <rPh sb="27" eb="29">
      <t>シッコウ</t>
    </rPh>
    <rPh sb="29" eb="31">
      <t>カンケイ</t>
    </rPh>
    <phoneticPr fontId="1"/>
  </si>
  <si>
    <t>昭和48年度
（35年延長）</t>
    <rPh sb="0" eb="2">
      <t>ｼｮｳﾜ</t>
    </rPh>
    <rPh sb="4" eb="5">
      <t>ﾈﾝ</t>
    </rPh>
    <rPh sb="5" eb="6">
      <t>ﾄﾞ</t>
    </rPh>
    <phoneticPr fontId="9" type="noConversion"/>
  </si>
  <si>
    <t>昭和48年度予防治山事業に伴う設計書、執行伺い、契約書、完成検査調書、支払に関する文書</t>
    <rPh sb="13" eb="14">
      <t>トモナ</t>
    </rPh>
    <rPh sb="15" eb="18">
      <t>セッケイショ</t>
    </rPh>
    <rPh sb="19" eb="21">
      <t>シッコウ</t>
    </rPh>
    <rPh sb="21" eb="22">
      <t>ウカガ</t>
    </rPh>
    <rPh sb="24" eb="27">
      <t>ケイヤクショ</t>
    </rPh>
    <rPh sb="28" eb="32">
      <t>カンセイケンサ</t>
    </rPh>
    <rPh sb="32" eb="34">
      <t>チョウショ</t>
    </rPh>
    <rPh sb="35" eb="37">
      <t>シハライ</t>
    </rPh>
    <rPh sb="38" eb="39">
      <t>カン</t>
    </rPh>
    <rPh sb="41" eb="43">
      <t>ブンショ</t>
    </rPh>
    <phoneticPr fontId="1"/>
  </si>
  <si>
    <t>農政部</t>
    <rPh sb="0" eb="3">
      <t>ﾉｳｾｲﾌﾞ</t>
    </rPh>
    <phoneticPr fontId="9" type="noConversion"/>
  </si>
  <si>
    <t>東部治山事務所</t>
    <rPh sb="0" eb="2">
      <t>ﾄｳﾌﾞ</t>
    </rPh>
    <rPh sb="2" eb="4">
      <t>ﾁｻﾝ</t>
    </rPh>
    <rPh sb="4" eb="6">
      <t>ｼﾞﾑ</t>
    </rPh>
    <rPh sb="6" eb="7">
      <t>ｼｮ</t>
    </rPh>
    <phoneticPr fontId="9" type="noConversion"/>
  </si>
  <si>
    <t>昭和49年度　予防治山事業　愛甲郡愛川町半原境沢</t>
    <rPh sb="0" eb="2">
      <t>ショウワ</t>
    </rPh>
    <rPh sb="4" eb="6">
      <t>ネンド</t>
    </rPh>
    <rPh sb="7" eb="9">
      <t>ヨボウ</t>
    </rPh>
    <rPh sb="9" eb="11">
      <t>チサン</t>
    </rPh>
    <rPh sb="11" eb="13">
      <t>ジギョウ</t>
    </rPh>
    <rPh sb="14" eb="16">
      <t>アイコウ</t>
    </rPh>
    <rPh sb="16" eb="17">
      <t>グン</t>
    </rPh>
    <rPh sb="17" eb="20">
      <t>アイカワマチ</t>
    </rPh>
    <rPh sb="20" eb="22">
      <t>ハンバラ</t>
    </rPh>
    <rPh sb="22" eb="23">
      <t>サカイ</t>
    </rPh>
    <rPh sb="23" eb="24">
      <t>サワ</t>
    </rPh>
    <phoneticPr fontId="1"/>
  </si>
  <si>
    <t>昭和49年度
（34年延長）</t>
    <rPh sb="0" eb="2">
      <t>ｼｮｳﾜ</t>
    </rPh>
    <rPh sb="4" eb="5">
      <t>ﾈﾝ</t>
    </rPh>
    <rPh sb="5" eb="6">
      <t>ﾄﾞ</t>
    </rPh>
    <phoneticPr fontId="9" type="noConversion"/>
  </si>
  <si>
    <t>昭和49年度予防治山事業に伴う設計書、執行伺い、契約書、完成検査調書、支払に関する文書</t>
    <rPh sb="13" eb="14">
      <t>トモナ</t>
    </rPh>
    <rPh sb="15" eb="18">
      <t>セッケイショ</t>
    </rPh>
    <rPh sb="19" eb="21">
      <t>シッコウ</t>
    </rPh>
    <rPh sb="21" eb="22">
      <t>ウカガ</t>
    </rPh>
    <rPh sb="24" eb="27">
      <t>ケイヤクショ</t>
    </rPh>
    <rPh sb="28" eb="32">
      <t>カンセイケンサ</t>
    </rPh>
    <rPh sb="32" eb="34">
      <t>チョウショ</t>
    </rPh>
    <rPh sb="35" eb="37">
      <t>シハライ</t>
    </rPh>
    <rPh sb="38" eb="39">
      <t>カン</t>
    </rPh>
    <rPh sb="41" eb="43">
      <t>ブンショ</t>
    </rPh>
    <phoneticPr fontId="1"/>
  </si>
  <si>
    <t>例規　三枚橋民事調停事件関係書類</t>
    <rPh sb="0" eb="2">
      <t>レイキ</t>
    </rPh>
    <rPh sb="3" eb="6">
      <t>サンマイバシ</t>
    </rPh>
    <rPh sb="6" eb="8">
      <t>ミンジ</t>
    </rPh>
    <rPh sb="8" eb="10">
      <t>チョウテイ</t>
    </rPh>
    <rPh sb="10" eb="12">
      <t>ジケン</t>
    </rPh>
    <rPh sb="12" eb="14">
      <t>カンケイ</t>
    </rPh>
    <rPh sb="14" eb="16">
      <t>ショルイ</t>
    </rPh>
    <phoneticPr fontId="1"/>
  </si>
  <si>
    <t>昭和40年（1）第5号損害賠償調停事件に伴う申立書、調停概要</t>
    <rPh sb="15" eb="17">
      <t>チョウテイ</t>
    </rPh>
    <rPh sb="22" eb="24">
      <t>モウシタ</t>
    </rPh>
    <rPh sb="24" eb="25">
      <t>ショ</t>
    </rPh>
    <rPh sb="26" eb="28">
      <t>チョウテイ</t>
    </rPh>
    <rPh sb="28" eb="30">
      <t>ガイヨウ</t>
    </rPh>
    <phoneticPr fontId="1"/>
  </si>
  <si>
    <t>工事用アルバム〔背表紙は写真〕</t>
    <rPh sb="0" eb="3">
      <t>コウジヨウ</t>
    </rPh>
    <rPh sb="8" eb="11">
      <t>セビョウシ</t>
    </rPh>
    <rPh sb="12" eb="14">
      <t>シャシン</t>
    </rPh>
    <phoneticPr fontId="1"/>
  </si>
  <si>
    <t>平成18年度（ワ）第2916号損害賠償等請求事件に伴う事件現場の写真</t>
    <rPh sb="27" eb="29">
      <t>ジケン</t>
    </rPh>
    <rPh sb="29" eb="31">
      <t>ゲンバ</t>
    </rPh>
    <rPh sb="32" eb="34">
      <t>シャシン</t>
    </rPh>
    <phoneticPr fontId="1"/>
  </si>
  <si>
    <t>県土整備部</t>
    <rPh sb="0" eb="5">
      <t>ｹﾝﾄﾞﾌﾞ</t>
    </rPh>
    <phoneticPr fontId="9" type="noConversion"/>
  </si>
  <si>
    <t>「原告・被告書面類（すべて）」と重複しているため廃棄とする。</t>
    <rPh sb="16" eb="18">
      <t>チョウフク</t>
    </rPh>
    <rPh sb="24" eb="26">
      <t>ハイキ</t>
    </rPh>
    <phoneticPr fontId="1"/>
  </si>
  <si>
    <t>－</t>
  </si>
  <si>
    <t>神奈川力構想
※フォルダー文書</t>
    <rPh sb="0" eb="3">
      <t>カナガワ</t>
    </rPh>
    <rPh sb="3" eb="4">
      <t>チカラ</t>
    </rPh>
    <rPh sb="4" eb="6">
      <t>コウソウ</t>
    </rPh>
    <rPh sb="14" eb="16">
      <t>ブンショ</t>
    </rPh>
    <phoneticPr fontId="1"/>
  </si>
  <si>
    <t>腰越大船線における防犯灯の引き込み柱への添架に伴う藤沢土木事務所からの提供資料等</t>
    <rPh sb="0" eb="2">
      <t>ｺｼｺﾞｴ</t>
    </rPh>
    <rPh sb="2" eb="4">
      <t>ｵｵﾌﾅ</t>
    </rPh>
    <rPh sb="4" eb="5">
      <t>ｾﾝ</t>
    </rPh>
    <rPh sb="9" eb="12">
      <t>ﾎﾞｳﾊﾝﾄｳ</t>
    </rPh>
    <rPh sb="13" eb="14">
      <t>ﾋ</t>
    </rPh>
    <rPh sb="15" eb="16">
      <t>ｺ</t>
    </rPh>
    <rPh sb="17" eb="18">
      <t>ﾊｼﾗ</t>
    </rPh>
    <rPh sb="20" eb="22">
      <t>ﾃﾝｶﾞ</t>
    </rPh>
    <rPh sb="23" eb="24">
      <t>ﾄﾓﾅ</t>
    </rPh>
    <rPh sb="25" eb="27">
      <t>ﾌｼﾞｻﾜ</t>
    </rPh>
    <rPh sb="27" eb="29">
      <t>ﾄﾞﾎﾞｸ</t>
    </rPh>
    <rPh sb="29" eb="31">
      <t>ｼﾞﾑ</t>
    </rPh>
    <rPh sb="31" eb="32">
      <t>ｼｮ</t>
    </rPh>
    <rPh sb="35" eb="37">
      <t>ﾃｲｷｮｳ</t>
    </rPh>
    <rPh sb="37" eb="39">
      <t>ｼﾘｮｳ</t>
    </rPh>
    <rPh sb="39" eb="40">
      <t>ﾅﾄﾞ</t>
    </rPh>
    <phoneticPr fontId="9" type="noConversion"/>
  </si>
  <si>
    <t>腰越大船線　歩道段差転落事故　決裁文　催告状、訴状、判決書、判決確定証明書原本</t>
    <rPh sb="0" eb="2">
      <t>コシゴエ</t>
    </rPh>
    <rPh sb="2" eb="4">
      <t>オオフナ</t>
    </rPh>
    <rPh sb="4" eb="5">
      <t>セン</t>
    </rPh>
    <rPh sb="6" eb="8">
      <t>ホドウ</t>
    </rPh>
    <rPh sb="8" eb="10">
      <t>ダンサ</t>
    </rPh>
    <rPh sb="10" eb="12">
      <t>テンラク</t>
    </rPh>
    <rPh sb="12" eb="14">
      <t>ジコ</t>
    </rPh>
    <rPh sb="15" eb="17">
      <t>ケッサイ</t>
    </rPh>
    <rPh sb="17" eb="18">
      <t>ブン</t>
    </rPh>
    <rPh sb="19" eb="22">
      <t>サイコクジョウ</t>
    </rPh>
    <rPh sb="23" eb="25">
      <t>ソジョウ</t>
    </rPh>
    <rPh sb="26" eb="29">
      <t>ハンケツショ</t>
    </rPh>
    <rPh sb="30" eb="32">
      <t>ハンケツ</t>
    </rPh>
    <rPh sb="32" eb="34">
      <t>カクテイ</t>
    </rPh>
    <rPh sb="34" eb="37">
      <t>ショウメイショ</t>
    </rPh>
    <rPh sb="37" eb="39">
      <t>ゲンポン</t>
    </rPh>
    <phoneticPr fontId="1"/>
  </si>
  <si>
    <t>平成20年度</t>
    <rPh sb="0" eb="2">
      <t>ﾍｲｾｲ</t>
    </rPh>
    <rPh sb="4" eb="6">
      <t>ﾈﾝﾄﾞ</t>
    </rPh>
    <rPh sb="5" eb="6">
      <t>ｶﾞﾝﾈﾝ</t>
    </rPh>
    <phoneticPr fontId="9" type="noConversion"/>
  </si>
  <si>
    <t>平成18年度（ワ）第2916号損害賠償等請求事件に伴う応訴から判決確定までの一連の文書</t>
    <rPh sb="0" eb="2">
      <t>ヘイセイ</t>
    </rPh>
    <rPh sb="4" eb="6">
      <t>ネンド</t>
    </rPh>
    <rPh sb="9" eb="10">
      <t>ダイ</t>
    </rPh>
    <rPh sb="14" eb="15">
      <t>ゴウ</t>
    </rPh>
    <rPh sb="15" eb="17">
      <t>ソンガイ</t>
    </rPh>
    <rPh sb="17" eb="19">
      <t>バイショウ</t>
    </rPh>
    <rPh sb="19" eb="20">
      <t>ナド</t>
    </rPh>
    <rPh sb="20" eb="22">
      <t>セイキュウ</t>
    </rPh>
    <rPh sb="22" eb="24">
      <t>ジケン</t>
    </rPh>
    <rPh sb="25" eb="26">
      <t>トモナ</t>
    </rPh>
    <rPh sb="27" eb="29">
      <t>オウソ</t>
    </rPh>
    <rPh sb="31" eb="33">
      <t>ハンケツ</t>
    </rPh>
    <rPh sb="33" eb="35">
      <t>カクテイ</t>
    </rPh>
    <rPh sb="38" eb="40">
      <t>イチレン</t>
    </rPh>
    <rPh sb="41" eb="43">
      <t>ブンショ</t>
    </rPh>
    <phoneticPr fontId="1"/>
  </si>
  <si>
    <t>原告・被告書面類（すべて）</t>
    <rPh sb="0" eb="2">
      <t>ゲンコク</t>
    </rPh>
    <rPh sb="3" eb="5">
      <t>ヒコク</t>
    </rPh>
    <rPh sb="5" eb="7">
      <t>ショメン</t>
    </rPh>
    <rPh sb="7" eb="8">
      <t>ルイ</t>
    </rPh>
    <phoneticPr fontId="1"/>
  </si>
  <si>
    <t>平成18年度（ワ）第2916号損害賠償等請求事件に伴う訴状、準備書面、判決書の写し</t>
    <rPh sb="0" eb="2">
      <t>ヘイセイ</t>
    </rPh>
    <rPh sb="4" eb="6">
      <t>ネンド</t>
    </rPh>
    <rPh sb="9" eb="10">
      <t>ダイ</t>
    </rPh>
    <rPh sb="14" eb="15">
      <t>ゴウ</t>
    </rPh>
    <rPh sb="15" eb="17">
      <t>ソンガイ</t>
    </rPh>
    <rPh sb="17" eb="19">
      <t>バイショウ</t>
    </rPh>
    <rPh sb="19" eb="20">
      <t>ナド</t>
    </rPh>
    <rPh sb="20" eb="22">
      <t>セイキュウ</t>
    </rPh>
    <rPh sb="22" eb="24">
      <t>ジケン</t>
    </rPh>
    <rPh sb="25" eb="26">
      <t>トモナ</t>
    </rPh>
    <rPh sb="27" eb="29">
      <t>ソジョウ</t>
    </rPh>
    <rPh sb="30" eb="32">
      <t>ジュンビ</t>
    </rPh>
    <rPh sb="32" eb="34">
      <t>ショメン</t>
    </rPh>
    <rPh sb="35" eb="38">
      <t>ハンケツショ</t>
    </rPh>
    <rPh sb="39" eb="40">
      <t>ウツ</t>
    </rPh>
    <phoneticPr fontId="1"/>
  </si>
  <si>
    <t>県域内で発生した争訟書類で、原告と被告の双方の主張が示されている重要な文書であるため保存とする。</t>
    <rPh sb="0" eb="1">
      <t>ケン</t>
    </rPh>
    <rPh sb="1" eb="2">
      <t>イキ</t>
    </rPh>
    <rPh sb="2" eb="3">
      <t>ウチ</t>
    </rPh>
    <rPh sb="4" eb="6">
      <t>ハッセイ</t>
    </rPh>
    <rPh sb="8" eb="9">
      <t>ソウ</t>
    </rPh>
    <rPh sb="9" eb="10">
      <t>ショウ</t>
    </rPh>
    <rPh sb="10" eb="12">
      <t>ショルイ</t>
    </rPh>
    <rPh sb="14" eb="16">
      <t>ゲンコク</t>
    </rPh>
    <rPh sb="17" eb="19">
      <t>ヒコク</t>
    </rPh>
    <rPh sb="20" eb="22">
      <t>ソウホウ</t>
    </rPh>
    <rPh sb="23" eb="25">
      <t>シュチョウ</t>
    </rPh>
    <rPh sb="26" eb="27">
      <t>シメ</t>
    </rPh>
    <rPh sb="32" eb="34">
      <t>ジュウヨウ</t>
    </rPh>
    <rPh sb="35" eb="37">
      <t>ブンショ</t>
    </rPh>
    <rPh sb="42" eb="44">
      <t>ホゾン</t>
    </rPh>
    <phoneticPr fontId="1"/>
  </si>
  <si>
    <t>（都）腰越大船線　歩道段差転落事故　損害賠償等請求事件　事実関係調査書類</t>
    <rPh sb="1" eb="2">
      <t>ミヤコ</t>
    </rPh>
    <rPh sb="3" eb="5">
      <t>コシゴエ</t>
    </rPh>
    <rPh sb="5" eb="7">
      <t>オオフナ</t>
    </rPh>
    <rPh sb="7" eb="8">
      <t>セン</t>
    </rPh>
    <rPh sb="9" eb="11">
      <t>ホドウ</t>
    </rPh>
    <rPh sb="11" eb="13">
      <t>ダンサ</t>
    </rPh>
    <rPh sb="13" eb="15">
      <t>テンラク</t>
    </rPh>
    <rPh sb="15" eb="17">
      <t>ジコ</t>
    </rPh>
    <rPh sb="18" eb="20">
      <t>ソンガイ</t>
    </rPh>
    <rPh sb="20" eb="23">
      <t>バイショウナド</t>
    </rPh>
    <rPh sb="23" eb="25">
      <t>セイキュウ</t>
    </rPh>
    <rPh sb="25" eb="27">
      <t>ジケン</t>
    </rPh>
    <rPh sb="28" eb="30">
      <t>ジジツ</t>
    </rPh>
    <rPh sb="30" eb="32">
      <t>カンケイ</t>
    </rPh>
    <rPh sb="32" eb="34">
      <t>チョウサ</t>
    </rPh>
    <rPh sb="34" eb="36">
      <t>ショルイ</t>
    </rPh>
    <phoneticPr fontId="1"/>
  </si>
  <si>
    <t>平成18年度（ワ）第2916号損害賠償等請求事件に伴う事件現場周辺の各種図面写し、登記簿謄本写し、藤沢土木事務所からの提供資料</t>
    <rPh sb="0" eb="2">
      <t>ヘイセイ</t>
    </rPh>
    <rPh sb="4" eb="6">
      <t>ネンド</t>
    </rPh>
    <rPh sb="9" eb="10">
      <t>ダイ</t>
    </rPh>
    <rPh sb="14" eb="15">
      <t>ゴウ</t>
    </rPh>
    <rPh sb="15" eb="17">
      <t>ソンガイ</t>
    </rPh>
    <rPh sb="17" eb="19">
      <t>バイショウ</t>
    </rPh>
    <rPh sb="19" eb="20">
      <t>ナド</t>
    </rPh>
    <rPh sb="20" eb="22">
      <t>セイキュウ</t>
    </rPh>
    <rPh sb="22" eb="24">
      <t>ジケン</t>
    </rPh>
    <rPh sb="25" eb="26">
      <t>トモナ</t>
    </rPh>
    <rPh sb="27" eb="29">
      <t>ジケン</t>
    </rPh>
    <rPh sb="29" eb="31">
      <t>ゲンバ</t>
    </rPh>
    <rPh sb="31" eb="33">
      <t>シュウヘン</t>
    </rPh>
    <rPh sb="34" eb="36">
      <t>カクシュ</t>
    </rPh>
    <rPh sb="36" eb="38">
      <t>ズメン</t>
    </rPh>
    <rPh sb="38" eb="39">
      <t>ウツ</t>
    </rPh>
    <rPh sb="41" eb="44">
      <t>トウキボ</t>
    </rPh>
    <rPh sb="44" eb="46">
      <t>トウホン</t>
    </rPh>
    <rPh sb="46" eb="47">
      <t>ウツ</t>
    </rPh>
    <rPh sb="49" eb="51">
      <t>フジサワ</t>
    </rPh>
    <rPh sb="51" eb="53">
      <t>ドボク</t>
    </rPh>
    <rPh sb="53" eb="55">
      <t>ジム</t>
    </rPh>
    <rPh sb="55" eb="56">
      <t>ショ</t>
    </rPh>
    <rPh sb="59" eb="61">
      <t>テイキョウ</t>
    </rPh>
    <rPh sb="61" eb="63">
      <t>シリョウ</t>
    </rPh>
    <phoneticPr fontId="1"/>
  </si>
  <si>
    <t>判決対応関係書類</t>
    <rPh sb="0" eb="2">
      <t>ハンケツ</t>
    </rPh>
    <rPh sb="2" eb="4">
      <t>タイオウ</t>
    </rPh>
    <rPh sb="4" eb="6">
      <t>カンケイ</t>
    </rPh>
    <rPh sb="6" eb="8">
      <t>ショルイ</t>
    </rPh>
    <phoneticPr fontId="1"/>
  </si>
  <si>
    <t>平成18年度（ワ）第2916号損害賠償等請求事件に伴う敗訴、控訴審となった場合に向けての準備資料</t>
    <rPh sb="0" eb="2">
      <t>ヘイセイ</t>
    </rPh>
    <rPh sb="4" eb="6">
      <t>ネンド</t>
    </rPh>
    <rPh sb="9" eb="10">
      <t>ダイ</t>
    </rPh>
    <rPh sb="14" eb="15">
      <t>ゴウ</t>
    </rPh>
    <rPh sb="15" eb="17">
      <t>ソンガイ</t>
    </rPh>
    <rPh sb="17" eb="19">
      <t>バイショウ</t>
    </rPh>
    <rPh sb="19" eb="20">
      <t>ナド</t>
    </rPh>
    <rPh sb="20" eb="22">
      <t>セイキュウ</t>
    </rPh>
    <rPh sb="22" eb="24">
      <t>ジケン</t>
    </rPh>
    <rPh sb="25" eb="26">
      <t>トモナ</t>
    </rPh>
    <rPh sb="27" eb="29">
      <t>ハイソ</t>
    </rPh>
    <rPh sb="30" eb="33">
      <t>コウソシン</t>
    </rPh>
    <rPh sb="37" eb="39">
      <t>バアイ</t>
    </rPh>
    <rPh sb="40" eb="41">
      <t>ム</t>
    </rPh>
    <rPh sb="44" eb="46">
      <t>ジュンビ</t>
    </rPh>
    <rPh sb="46" eb="48">
      <t>シリョウ</t>
    </rPh>
    <phoneticPr fontId="1"/>
  </si>
  <si>
    <t>腰越大船線　訴訟関連書類　関係法令など</t>
    <rPh sb="0" eb="2">
      <t>コシゴエ</t>
    </rPh>
    <rPh sb="2" eb="4">
      <t>オオフナ</t>
    </rPh>
    <rPh sb="4" eb="5">
      <t>セン</t>
    </rPh>
    <rPh sb="6" eb="8">
      <t>ソショウ</t>
    </rPh>
    <rPh sb="8" eb="10">
      <t>カンレン</t>
    </rPh>
    <rPh sb="10" eb="12">
      <t>ショルイ</t>
    </rPh>
    <rPh sb="13" eb="15">
      <t>カンケイ</t>
    </rPh>
    <rPh sb="15" eb="17">
      <t>ホウレイ</t>
    </rPh>
    <phoneticPr fontId="1"/>
  </si>
  <si>
    <t>平成18年度（ワ）第2916号損害賠償等請求事件に伴う答弁書作成に向けての参考資料</t>
    <rPh sb="27" eb="30">
      <t>トウベンショ</t>
    </rPh>
    <rPh sb="30" eb="32">
      <t>サクセイ</t>
    </rPh>
    <rPh sb="33" eb="34">
      <t>ム</t>
    </rPh>
    <rPh sb="37" eb="39">
      <t>サンコウ</t>
    </rPh>
    <rPh sb="39" eb="41">
      <t>シリョウ</t>
    </rPh>
    <phoneticPr fontId="1"/>
  </si>
  <si>
    <t>図面原本
※フラットファイル文書</t>
    <rPh sb="0" eb="1">
      <t>ズ</t>
    </rPh>
    <rPh sb="1" eb="2">
      <t>メン</t>
    </rPh>
    <rPh sb="2" eb="4">
      <t>ゲンポン</t>
    </rPh>
    <rPh sb="15" eb="17">
      <t>ブンショ</t>
    </rPh>
    <phoneticPr fontId="1"/>
  </si>
  <si>
    <t>平成18年度（ワ）第2916号損害賠償等請求事件に伴う図面</t>
    <rPh sb="27" eb="29">
      <t>ズメン</t>
    </rPh>
    <phoneticPr fontId="1"/>
  </si>
  <si>
    <t>準備書面原本
※フラットファイル文書</t>
    <rPh sb="0" eb="2">
      <t>ジュンビ</t>
    </rPh>
    <rPh sb="2" eb="4">
      <t>ショメン</t>
    </rPh>
    <rPh sb="4" eb="6">
      <t>ゲンポン</t>
    </rPh>
    <rPh sb="17" eb="19">
      <t>ブンショ</t>
    </rPh>
    <phoneticPr fontId="1"/>
  </si>
  <si>
    <t>平成18年度（ワ）第2916号損害賠償等請求事件に伴う県が提出した準備書面写し</t>
    <rPh sb="27" eb="28">
      <t>ケン</t>
    </rPh>
    <rPh sb="29" eb="31">
      <t>テイシュツ</t>
    </rPh>
    <rPh sb="33" eb="35">
      <t>ジュンビ</t>
    </rPh>
    <rPh sb="35" eb="37">
      <t>ショメン</t>
    </rPh>
    <rPh sb="37" eb="38">
      <t>ウツ</t>
    </rPh>
    <phoneticPr fontId="1"/>
  </si>
  <si>
    <t>庶務通知
※フォルダー文書</t>
    <rPh sb="0" eb="2">
      <t>ショム</t>
    </rPh>
    <rPh sb="2" eb="4">
      <t>ツウチ</t>
    </rPh>
    <rPh sb="12" eb="14">
      <t>ブンショ</t>
    </rPh>
    <phoneticPr fontId="1"/>
  </si>
  <si>
    <t>昭和60年度
（23年延長）</t>
    <rPh sb="0" eb="2">
      <t>ｼｮｳﾜ</t>
    </rPh>
    <rPh sb="4" eb="5">
      <t>ﾈﾝ</t>
    </rPh>
    <rPh sb="5" eb="6">
      <t>ﾄﾞ</t>
    </rPh>
    <phoneticPr fontId="9" type="noConversion"/>
  </si>
  <si>
    <t>土地収用法に基づく山北町向原における国道246号線改築工事及び町道取付工事に伴う提出された意見書写し及び県の弁明書、昭和48年（ワ）第1799号損害賠償請求事件に伴う準備書面写し及び口頭弁論概要、藤沢町田線の旧道処理に伴う道路管理課への協議依頼文書等</t>
    <rPh sb="0" eb="2">
      <t>ﾄﾁ</t>
    </rPh>
    <rPh sb="2" eb="4">
      <t>ｼｭｳﾖｳ</t>
    </rPh>
    <rPh sb="4" eb="5">
      <t>ﾎｳ</t>
    </rPh>
    <rPh sb="6" eb="7">
      <t>ﾓﾄ</t>
    </rPh>
    <rPh sb="9" eb="12">
      <t>ﾔﾏｷﾀﾏﾁ</t>
    </rPh>
    <rPh sb="12" eb="14">
      <t>ﾑｶｲﾊﾗ</t>
    </rPh>
    <rPh sb="18" eb="20">
      <t>ｺｸﾄﾞｳ</t>
    </rPh>
    <rPh sb="23" eb="24">
      <t>ｺﾞｳ</t>
    </rPh>
    <rPh sb="24" eb="25">
      <t>ｾﾝ</t>
    </rPh>
    <rPh sb="25" eb="27">
      <t>ｶｲﾁｸ</t>
    </rPh>
    <rPh sb="27" eb="29">
      <t>ｺｳｼﾞ</t>
    </rPh>
    <rPh sb="29" eb="30">
      <t>ｵﾖ</t>
    </rPh>
    <rPh sb="31" eb="33">
      <t>ﾁｮｳﾄﾞｳ</t>
    </rPh>
    <rPh sb="33" eb="34">
      <t>ﾄ</t>
    </rPh>
    <rPh sb="34" eb="35">
      <t>ﾂ</t>
    </rPh>
    <rPh sb="35" eb="37">
      <t>ｺｳｼﾞ</t>
    </rPh>
    <rPh sb="38" eb="39">
      <t>ﾄﾓﾅ</t>
    </rPh>
    <rPh sb="40" eb="42">
      <t>ﾃｲｼｭﾂ</t>
    </rPh>
    <rPh sb="45" eb="47">
      <t>ｲｹﾝ</t>
    </rPh>
    <rPh sb="47" eb="48">
      <t>ｼｮ</t>
    </rPh>
    <rPh sb="48" eb="49">
      <t>ｳﾂ</t>
    </rPh>
    <rPh sb="50" eb="51">
      <t>ｵﾖ</t>
    </rPh>
    <rPh sb="52" eb="53">
      <t>ｹﾝ</t>
    </rPh>
    <rPh sb="54" eb="57">
      <t>ﾍﾞﾝﾒｲｼｮ</t>
    </rPh>
    <rPh sb="89" eb="90">
      <t>ｵﾖ</t>
    </rPh>
    <rPh sb="91" eb="93">
      <t>ｺｳﾄｳ</t>
    </rPh>
    <rPh sb="93" eb="95">
      <t>ﾍﾞﾝﾛﾝ</t>
    </rPh>
    <rPh sb="95" eb="97">
      <t>ｶﾞｲﾖｳ</t>
    </rPh>
    <rPh sb="98" eb="100">
      <t>ﾌｼﾞｻﾜ</t>
    </rPh>
    <rPh sb="100" eb="102">
      <t>ﾏﾁﾀﾞ</t>
    </rPh>
    <rPh sb="102" eb="103">
      <t>ｾﾝ</t>
    </rPh>
    <rPh sb="104" eb="106">
      <t>ｷｭｳﾄﾞｳ</t>
    </rPh>
    <rPh sb="106" eb="108">
      <t>ｼｮﾘ</t>
    </rPh>
    <rPh sb="109" eb="110">
      <t>ﾄﾓﾅ</t>
    </rPh>
    <rPh sb="111" eb="113">
      <t>ﾄﾞｳﾛ</t>
    </rPh>
    <rPh sb="113" eb="115">
      <t>ｶﾝﾘ</t>
    </rPh>
    <rPh sb="115" eb="116">
      <t>ｶ</t>
    </rPh>
    <rPh sb="118" eb="120">
      <t>ｷｮｳｷﾞ</t>
    </rPh>
    <rPh sb="120" eb="122">
      <t>ｲﾗｲ</t>
    </rPh>
    <rPh sb="122" eb="124">
      <t>ﾌﾞﾝｼｮ</t>
    </rPh>
    <rPh sb="124" eb="125">
      <t>ﾅﾄﾞ</t>
    </rPh>
    <phoneticPr fontId="9" type="noConversion"/>
  </si>
  <si>
    <t>昭和55年度（フォルダー文書）</t>
    <rPh sb="0" eb="2">
      <t>ショウワ</t>
    </rPh>
    <rPh sb="4" eb="6">
      <t>ネンド</t>
    </rPh>
    <rPh sb="12" eb="14">
      <t>ブンショ</t>
    </rPh>
    <phoneticPr fontId="1"/>
  </si>
  <si>
    <t>町道路線認定図（秦野二宮線）
※袋文書</t>
    <rPh sb="0" eb="2">
      <t>チョウドウ</t>
    </rPh>
    <rPh sb="2" eb="4">
      <t>ロセン</t>
    </rPh>
    <rPh sb="4" eb="6">
      <t>ニンテイ</t>
    </rPh>
    <rPh sb="6" eb="7">
      <t>ズ</t>
    </rPh>
    <rPh sb="8" eb="10">
      <t>ハダノ</t>
    </rPh>
    <rPh sb="10" eb="12">
      <t>ニノミヤ</t>
    </rPh>
    <rPh sb="12" eb="13">
      <t>セン</t>
    </rPh>
    <rPh sb="17" eb="18">
      <t>フクロ</t>
    </rPh>
    <rPh sb="18" eb="20">
      <t>ブンショ</t>
    </rPh>
    <phoneticPr fontId="1"/>
  </si>
  <si>
    <t>中井町井ノ口ほか（秦野中井ICバス停前～二宮高校前交差点）における県道71号（秦野二宮線）改築事業に伴う道路地図</t>
    <rPh sb="0" eb="3">
      <t>ナカイマチ</t>
    </rPh>
    <rPh sb="9" eb="11">
      <t>ハダノ</t>
    </rPh>
    <rPh sb="11" eb="13">
      <t>ナカイ</t>
    </rPh>
    <rPh sb="18" eb="19">
      <t>マエ</t>
    </rPh>
    <rPh sb="20" eb="22">
      <t>ニノミヤ</t>
    </rPh>
    <rPh sb="22" eb="24">
      <t>コウコウ</t>
    </rPh>
    <rPh sb="24" eb="25">
      <t>マエ</t>
    </rPh>
    <rPh sb="33" eb="35">
      <t>ケンドウ</t>
    </rPh>
    <rPh sb="37" eb="38">
      <t>ゴウ</t>
    </rPh>
    <rPh sb="39" eb="41">
      <t>ハダノ</t>
    </rPh>
    <rPh sb="41" eb="43">
      <t>ニノミヤ</t>
    </rPh>
    <rPh sb="43" eb="44">
      <t>セン</t>
    </rPh>
    <rPh sb="45" eb="47">
      <t>カイチク</t>
    </rPh>
    <rPh sb="47" eb="49">
      <t>ジギョウ</t>
    </rPh>
    <rPh sb="50" eb="51">
      <t>トモナ</t>
    </rPh>
    <rPh sb="52" eb="54">
      <t>ドウロ</t>
    </rPh>
    <rPh sb="54" eb="56">
      <t>チズ</t>
    </rPh>
    <phoneticPr fontId="1"/>
  </si>
  <si>
    <t>（主）秦野二宮線　事業認定に伴う資料
※袋文書</t>
    <rPh sb="1" eb="2">
      <t>アルジ</t>
    </rPh>
    <rPh sb="3" eb="5">
      <t>ハダノ</t>
    </rPh>
    <rPh sb="5" eb="7">
      <t>ニノミヤ</t>
    </rPh>
    <rPh sb="7" eb="8">
      <t>セン</t>
    </rPh>
    <rPh sb="9" eb="11">
      <t>ジギョウ</t>
    </rPh>
    <rPh sb="11" eb="13">
      <t>ニンテイ</t>
    </rPh>
    <rPh sb="14" eb="15">
      <t>トモナ</t>
    </rPh>
    <rPh sb="16" eb="18">
      <t>シリョウ</t>
    </rPh>
    <rPh sb="21" eb="22">
      <t>フクロ</t>
    </rPh>
    <rPh sb="22" eb="24">
      <t>ブンショ</t>
    </rPh>
    <phoneticPr fontId="1"/>
  </si>
  <si>
    <t>中井町井ノ口ほか（秦野中井ICバス停前～二宮高校前交差点）における県道71号（秦野二宮線）改築事業に伴う土地収用事業認定申請基礎資料、補償のお知らせ等</t>
    <rPh sb="0" eb="3">
      <t>ナカイマチ</t>
    </rPh>
    <rPh sb="33" eb="35">
      <t>ケンドウ</t>
    </rPh>
    <rPh sb="37" eb="38">
      <t>ゴウ</t>
    </rPh>
    <rPh sb="39" eb="41">
      <t>ハダノ</t>
    </rPh>
    <rPh sb="41" eb="43">
      <t>ニノミヤ</t>
    </rPh>
    <rPh sb="43" eb="44">
      <t>セン</t>
    </rPh>
    <rPh sb="45" eb="47">
      <t>カイチク</t>
    </rPh>
    <rPh sb="47" eb="49">
      <t>ジギョウ</t>
    </rPh>
    <rPh sb="50" eb="51">
      <t>トモナ</t>
    </rPh>
    <rPh sb="52" eb="54">
      <t>トチ</t>
    </rPh>
    <rPh sb="54" eb="56">
      <t>シュウヨウ</t>
    </rPh>
    <rPh sb="56" eb="58">
      <t>ジギョウ</t>
    </rPh>
    <rPh sb="58" eb="60">
      <t>ニンテイ</t>
    </rPh>
    <rPh sb="60" eb="62">
      <t>シンセイ</t>
    </rPh>
    <rPh sb="62" eb="64">
      <t>キソ</t>
    </rPh>
    <rPh sb="64" eb="66">
      <t>シリョウ</t>
    </rPh>
    <rPh sb="67" eb="69">
      <t>ホショウ</t>
    </rPh>
    <rPh sb="71" eb="72">
      <t>シ</t>
    </rPh>
    <rPh sb="74" eb="75">
      <t>ナド</t>
    </rPh>
    <phoneticPr fontId="1"/>
  </si>
  <si>
    <t>秦野二宮線　収用手続資料</t>
    <rPh sb="0" eb="2">
      <t>ハダノ</t>
    </rPh>
    <rPh sb="2" eb="4">
      <t>ニノミヤ</t>
    </rPh>
    <rPh sb="4" eb="5">
      <t>セン</t>
    </rPh>
    <rPh sb="6" eb="8">
      <t>シュウヨウ</t>
    </rPh>
    <rPh sb="8" eb="10">
      <t>テツヅキ</t>
    </rPh>
    <rPh sb="10" eb="12">
      <t>シリョウ</t>
    </rPh>
    <phoneticPr fontId="1"/>
  </si>
  <si>
    <t>県道71号（秦野二宮線）改築事業に伴う建設省への相談に向けて作成した資料、土木用地課から提供された文書写し</t>
    <rPh sb="17" eb="18">
      <t>トモナ</t>
    </rPh>
    <rPh sb="19" eb="22">
      <t>ケンセツショウ</t>
    </rPh>
    <rPh sb="24" eb="26">
      <t>ソウダン</t>
    </rPh>
    <rPh sb="27" eb="28">
      <t>ム</t>
    </rPh>
    <rPh sb="30" eb="32">
      <t>サクセイ</t>
    </rPh>
    <rPh sb="34" eb="36">
      <t>シリョウ</t>
    </rPh>
    <rPh sb="37" eb="39">
      <t>ドボク</t>
    </rPh>
    <rPh sb="39" eb="42">
      <t>ヨウチカ</t>
    </rPh>
    <rPh sb="44" eb="46">
      <t>テイキョウ</t>
    </rPh>
    <rPh sb="49" eb="51">
      <t>ブンショ</t>
    </rPh>
    <rPh sb="51" eb="52">
      <t>ウツ</t>
    </rPh>
    <phoneticPr fontId="1"/>
  </si>
  <si>
    <t>事業認定申請書の作成要領　関東地建用地部</t>
    <rPh sb="0" eb="2">
      <t>ジギョウ</t>
    </rPh>
    <rPh sb="2" eb="4">
      <t>ニンテイ</t>
    </rPh>
    <rPh sb="4" eb="7">
      <t>シンセイショ</t>
    </rPh>
    <rPh sb="8" eb="10">
      <t>サクセイ</t>
    </rPh>
    <rPh sb="10" eb="12">
      <t>ヨウリョウ</t>
    </rPh>
    <rPh sb="13" eb="15">
      <t>カントウ</t>
    </rPh>
    <rPh sb="15" eb="16">
      <t>チ</t>
    </rPh>
    <rPh sb="16" eb="17">
      <t>ダテ</t>
    </rPh>
    <rPh sb="17" eb="19">
      <t>ヨウチ</t>
    </rPh>
    <rPh sb="19" eb="20">
      <t>ブ</t>
    </rPh>
    <phoneticPr fontId="1"/>
  </si>
  <si>
    <t>中井町井ノ口ほか（秦野中井ICバス停前～二宮高校前交差点）における県道71号（秦野二宮線）改築事業に伴う土地収用事業認定申請書の作成要領、打合せ参加者名簿</t>
    <rPh sb="0" eb="3">
      <t>ナカイマチ</t>
    </rPh>
    <rPh sb="33" eb="35">
      <t>ケンドウ</t>
    </rPh>
    <rPh sb="37" eb="38">
      <t>ゴウ</t>
    </rPh>
    <rPh sb="39" eb="41">
      <t>ハダノ</t>
    </rPh>
    <rPh sb="41" eb="43">
      <t>ニノミヤ</t>
    </rPh>
    <rPh sb="43" eb="44">
      <t>セン</t>
    </rPh>
    <rPh sb="45" eb="47">
      <t>カイチク</t>
    </rPh>
    <rPh sb="47" eb="49">
      <t>ジギョウ</t>
    </rPh>
    <rPh sb="50" eb="51">
      <t>トモナ</t>
    </rPh>
    <rPh sb="52" eb="54">
      <t>トチ</t>
    </rPh>
    <rPh sb="54" eb="56">
      <t>シュウヨウ</t>
    </rPh>
    <rPh sb="56" eb="58">
      <t>ジギョウ</t>
    </rPh>
    <rPh sb="58" eb="60">
      <t>ニンテイ</t>
    </rPh>
    <rPh sb="60" eb="62">
      <t>シンセイ</t>
    </rPh>
    <rPh sb="64" eb="66">
      <t>サクセイ</t>
    </rPh>
    <rPh sb="66" eb="68">
      <t>ヨウリョウ</t>
    </rPh>
    <rPh sb="69" eb="71">
      <t>ウチアワ</t>
    </rPh>
    <rPh sb="72" eb="75">
      <t>サンカシャ</t>
    </rPh>
    <rPh sb="75" eb="77">
      <t>メイボ</t>
    </rPh>
    <phoneticPr fontId="1"/>
  </si>
  <si>
    <t>主要地方道秦野二宮線　現況写真集No.1　松田土木事務所</t>
    <rPh sb="0" eb="2">
      <t>シュヨウ</t>
    </rPh>
    <rPh sb="2" eb="4">
      <t>チホウ</t>
    </rPh>
    <rPh sb="4" eb="5">
      <t>ドウ</t>
    </rPh>
    <rPh sb="5" eb="7">
      <t>ハダノ</t>
    </rPh>
    <rPh sb="7" eb="9">
      <t>ニノミヤ</t>
    </rPh>
    <rPh sb="9" eb="10">
      <t>セン</t>
    </rPh>
    <rPh sb="11" eb="13">
      <t>ゲンキョウ</t>
    </rPh>
    <rPh sb="13" eb="15">
      <t>シャシン</t>
    </rPh>
    <rPh sb="15" eb="16">
      <t>シュウ</t>
    </rPh>
    <rPh sb="21" eb="23">
      <t>マツダ</t>
    </rPh>
    <rPh sb="23" eb="25">
      <t>ドボク</t>
    </rPh>
    <rPh sb="25" eb="27">
      <t>ジム</t>
    </rPh>
    <rPh sb="27" eb="28">
      <t>ショ</t>
    </rPh>
    <phoneticPr fontId="1"/>
  </si>
  <si>
    <t>県道71号（秦野二宮線）改築事業施行前の写真帳</t>
    <rPh sb="16" eb="18">
      <t>セコウ</t>
    </rPh>
    <rPh sb="18" eb="19">
      <t>マエ</t>
    </rPh>
    <rPh sb="20" eb="23">
      <t>シャシンチョウ</t>
    </rPh>
    <phoneticPr fontId="1"/>
  </si>
  <si>
    <t>主要地方道秦野二宮線　現道写真集No.2　松田土木事務所</t>
    <rPh sb="0" eb="2">
      <t>シュヨウ</t>
    </rPh>
    <rPh sb="2" eb="4">
      <t>チホウ</t>
    </rPh>
    <rPh sb="4" eb="5">
      <t>ドウ</t>
    </rPh>
    <rPh sb="5" eb="7">
      <t>ハダノ</t>
    </rPh>
    <rPh sb="7" eb="9">
      <t>ニノミヤ</t>
    </rPh>
    <rPh sb="9" eb="10">
      <t>セン</t>
    </rPh>
    <rPh sb="11" eb="13">
      <t>ゲンドウ</t>
    </rPh>
    <rPh sb="12" eb="13">
      <t>ミチ</t>
    </rPh>
    <rPh sb="13" eb="15">
      <t>シャシン</t>
    </rPh>
    <rPh sb="15" eb="16">
      <t>シュウ</t>
    </rPh>
    <rPh sb="21" eb="23">
      <t>マツダ</t>
    </rPh>
    <rPh sb="23" eb="25">
      <t>ドボク</t>
    </rPh>
    <rPh sb="25" eb="27">
      <t>ジム</t>
    </rPh>
    <rPh sb="27" eb="28">
      <t>ショ</t>
    </rPh>
    <phoneticPr fontId="1"/>
  </si>
  <si>
    <t>主要地方道秦野二宮線　バイパス写真集　松田土木事務所</t>
    <rPh sb="0" eb="2">
      <t>シュヨウ</t>
    </rPh>
    <rPh sb="2" eb="4">
      <t>チホウ</t>
    </rPh>
    <rPh sb="4" eb="5">
      <t>ドウ</t>
    </rPh>
    <rPh sb="5" eb="7">
      <t>ハダノ</t>
    </rPh>
    <rPh sb="7" eb="9">
      <t>ニノミヤ</t>
    </rPh>
    <rPh sb="9" eb="10">
      <t>セン</t>
    </rPh>
    <rPh sb="15" eb="17">
      <t>シャシン</t>
    </rPh>
    <rPh sb="17" eb="18">
      <t>シュウ</t>
    </rPh>
    <rPh sb="19" eb="21">
      <t>マツダ</t>
    </rPh>
    <rPh sb="21" eb="23">
      <t>ドボク</t>
    </rPh>
    <rPh sb="23" eb="25">
      <t>ジム</t>
    </rPh>
    <rPh sb="25" eb="26">
      <t>ショ</t>
    </rPh>
    <phoneticPr fontId="1"/>
  </si>
  <si>
    <t>県道71号（秦野二宮線）改築事業に伴う工事写真帳</t>
    <rPh sb="17" eb="18">
      <t>トモナ</t>
    </rPh>
    <rPh sb="19" eb="21">
      <t>コウジ</t>
    </rPh>
    <rPh sb="21" eb="24">
      <t>シャシンチョウ</t>
    </rPh>
    <phoneticPr fontId="1"/>
  </si>
  <si>
    <t>主要地方道秦野二宮線　二宮町一色地内　平塚土木事務所</t>
    <rPh sb="0" eb="2">
      <t>シュヨウ</t>
    </rPh>
    <rPh sb="2" eb="4">
      <t>チホウ</t>
    </rPh>
    <rPh sb="4" eb="5">
      <t>ドウ</t>
    </rPh>
    <rPh sb="5" eb="7">
      <t>ハダノ</t>
    </rPh>
    <rPh sb="7" eb="9">
      <t>ニノミヤ</t>
    </rPh>
    <rPh sb="9" eb="10">
      <t>セン</t>
    </rPh>
    <rPh sb="11" eb="14">
      <t>ニノミヤマチ</t>
    </rPh>
    <rPh sb="14" eb="16">
      <t>イッショク</t>
    </rPh>
    <rPh sb="16" eb="17">
      <t>チ</t>
    </rPh>
    <rPh sb="17" eb="18">
      <t>ナイ</t>
    </rPh>
    <rPh sb="19" eb="21">
      <t>ヒラツカ</t>
    </rPh>
    <rPh sb="21" eb="23">
      <t>ドボク</t>
    </rPh>
    <rPh sb="23" eb="25">
      <t>ジム</t>
    </rPh>
    <rPh sb="25" eb="26">
      <t>ショ</t>
    </rPh>
    <phoneticPr fontId="1"/>
  </si>
  <si>
    <t>秦野二宮線　土地収用
※フォルダー文書</t>
    <rPh sb="0" eb="2">
      <t>ハダノ</t>
    </rPh>
    <rPh sb="2" eb="4">
      <t>ニノミヤ</t>
    </rPh>
    <rPh sb="4" eb="5">
      <t>セン</t>
    </rPh>
    <rPh sb="6" eb="8">
      <t>トチ</t>
    </rPh>
    <rPh sb="8" eb="10">
      <t>シュウヨウ</t>
    </rPh>
    <rPh sb="18" eb="20">
      <t>ブンショ</t>
    </rPh>
    <phoneticPr fontId="1"/>
  </si>
  <si>
    <t>中井町井ノ口ほか（秦野中井ICバス停前～二宮高校前交差点）における県道71号（秦野二宮線）改築事業に伴う土地収用事業認定申請に向けた打合せに関する文書</t>
    <rPh sb="0" eb="3">
      <t>ナカイマチ</t>
    </rPh>
    <rPh sb="33" eb="35">
      <t>ケンドウ</t>
    </rPh>
    <rPh sb="37" eb="38">
      <t>ゴウ</t>
    </rPh>
    <rPh sb="39" eb="41">
      <t>ハダノ</t>
    </rPh>
    <rPh sb="41" eb="43">
      <t>ニノミヤ</t>
    </rPh>
    <rPh sb="43" eb="44">
      <t>セン</t>
    </rPh>
    <rPh sb="45" eb="47">
      <t>カイチク</t>
    </rPh>
    <rPh sb="47" eb="49">
      <t>ジギョウ</t>
    </rPh>
    <rPh sb="50" eb="51">
      <t>トモナ</t>
    </rPh>
    <rPh sb="52" eb="54">
      <t>トチ</t>
    </rPh>
    <rPh sb="54" eb="56">
      <t>シュウヨウ</t>
    </rPh>
    <rPh sb="56" eb="58">
      <t>ジギョウ</t>
    </rPh>
    <rPh sb="58" eb="60">
      <t>ニンテイ</t>
    </rPh>
    <rPh sb="60" eb="62">
      <t>シンセイ</t>
    </rPh>
    <rPh sb="63" eb="64">
      <t>ム</t>
    </rPh>
    <rPh sb="66" eb="68">
      <t>ウチアワ</t>
    </rPh>
    <rPh sb="70" eb="71">
      <t>カン</t>
    </rPh>
    <rPh sb="73" eb="75">
      <t>ブンショ</t>
    </rPh>
    <phoneticPr fontId="1"/>
  </si>
  <si>
    <t>主要地方道　秦野二宮線　事業認定</t>
    <rPh sb="0" eb="2">
      <t>シュヨウ</t>
    </rPh>
    <rPh sb="2" eb="4">
      <t>チホウ</t>
    </rPh>
    <rPh sb="4" eb="5">
      <t>ドウ</t>
    </rPh>
    <rPh sb="6" eb="8">
      <t>ハダノ</t>
    </rPh>
    <rPh sb="8" eb="10">
      <t>ニノミヤ</t>
    </rPh>
    <rPh sb="10" eb="11">
      <t>セン</t>
    </rPh>
    <rPh sb="12" eb="14">
      <t>ジギョウ</t>
    </rPh>
    <rPh sb="14" eb="16">
      <t>ニンテイ</t>
    </rPh>
    <phoneticPr fontId="1"/>
  </si>
  <si>
    <t>中井町井ノ口ほか（秦野中井ICバス停前～二宮高校前交差点）における県道71号（秦野二宮線）改築事業に伴う土地収用事業認定申請書控え、原稿</t>
    <rPh sb="0" eb="3">
      <t>ナカイマチ</t>
    </rPh>
    <rPh sb="33" eb="35">
      <t>ケンドウ</t>
    </rPh>
    <rPh sb="37" eb="38">
      <t>ゴウ</t>
    </rPh>
    <rPh sb="39" eb="41">
      <t>ハダノ</t>
    </rPh>
    <rPh sb="41" eb="43">
      <t>ニノミヤ</t>
    </rPh>
    <rPh sb="43" eb="44">
      <t>セン</t>
    </rPh>
    <rPh sb="45" eb="47">
      <t>カイチク</t>
    </rPh>
    <rPh sb="47" eb="49">
      <t>ジギョウ</t>
    </rPh>
    <rPh sb="50" eb="51">
      <t>トモナ</t>
    </rPh>
    <rPh sb="52" eb="54">
      <t>トチ</t>
    </rPh>
    <rPh sb="54" eb="56">
      <t>シュウヨウ</t>
    </rPh>
    <rPh sb="56" eb="58">
      <t>ジギョウ</t>
    </rPh>
    <rPh sb="58" eb="60">
      <t>ニンテイ</t>
    </rPh>
    <rPh sb="60" eb="62">
      <t>シンセイ</t>
    </rPh>
    <rPh sb="63" eb="64">
      <t>ヒカ</t>
    </rPh>
    <rPh sb="66" eb="68">
      <t>ゲンコウ</t>
    </rPh>
    <phoneticPr fontId="1"/>
  </si>
  <si>
    <t>秦野二宮線　事業認定申請書</t>
    <rPh sb="0" eb="2">
      <t>ハダノ</t>
    </rPh>
    <rPh sb="2" eb="4">
      <t>ニノミヤ</t>
    </rPh>
    <rPh sb="4" eb="5">
      <t>セン</t>
    </rPh>
    <rPh sb="6" eb="8">
      <t>ジギョウ</t>
    </rPh>
    <rPh sb="8" eb="10">
      <t>ニンテイ</t>
    </rPh>
    <rPh sb="10" eb="13">
      <t>シンセイショ</t>
    </rPh>
    <phoneticPr fontId="1"/>
  </si>
  <si>
    <t>中井町井ノ口（中井電話局前～五分一交差点）における県道71号（秦野二宮線）改築事業に伴う収用裁決対象者からの工事取りやめ申立書、松田土木事務所が実施した事業認定申請に向けての関係者への意見照会写し</t>
    <rPh sb="0" eb="3">
      <t>ナカイマチ</t>
    </rPh>
    <rPh sb="25" eb="27">
      <t>ケンドウ</t>
    </rPh>
    <rPh sb="29" eb="30">
      <t>ゴウ</t>
    </rPh>
    <rPh sb="31" eb="33">
      <t>ハダノ</t>
    </rPh>
    <rPh sb="33" eb="35">
      <t>ニノミヤ</t>
    </rPh>
    <rPh sb="35" eb="36">
      <t>セン</t>
    </rPh>
    <rPh sb="37" eb="39">
      <t>カイチク</t>
    </rPh>
    <rPh sb="39" eb="41">
      <t>ジギョウ</t>
    </rPh>
    <rPh sb="42" eb="43">
      <t>トモナ</t>
    </rPh>
    <rPh sb="44" eb="46">
      <t>シュウヨウ</t>
    </rPh>
    <rPh sb="46" eb="48">
      <t>サイケツ</t>
    </rPh>
    <rPh sb="48" eb="51">
      <t>タイショウシャ</t>
    </rPh>
    <rPh sb="54" eb="56">
      <t>コウジ</t>
    </rPh>
    <rPh sb="56" eb="57">
      <t>ト</t>
    </rPh>
    <rPh sb="60" eb="63">
      <t>モウシタテショ</t>
    </rPh>
    <rPh sb="64" eb="66">
      <t>マツダ</t>
    </rPh>
    <rPh sb="66" eb="68">
      <t>ドボク</t>
    </rPh>
    <rPh sb="68" eb="70">
      <t>ジム</t>
    </rPh>
    <rPh sb="70" eb="71">
      <t>ショ</t>
    </rPh>
    <rPh sb="72" eb="74">
      <t>ジッシ</t>
    </rPh>
    <rPh sb="76" eb="78">
      <t>ジギョウ</t>
    </rPh>
    <rPh sb="78" eb="80">
      <t>ニンテイ</t>
    </rPh>
    <rPh sb="80" eb="82">
      <t>シンセイ</t>
    </rPh>
    <rPh sb="83" eb="84">
      <t>ム</t>
    </rPh>
    <rPh sb="87" eb="90">
      <t>カンケイシャ</t>
    </rPh>
    <rPh sb="92" eb="94">
      <t>イケン</t>
    </rPh>
    <rPh sb="94" eb="96">
      <t>ショウカイ</t>
    </rPh>
    <rPh sb="96" eb="97">
      <t>ウツ</t>
    </rPh>
    <phoneticPr fontId="1"/>
  </si>
  <si>
    <t>県民からの請願に関する文書のため保存とする。</t>
    <rPh sb="0" eb="2">
      <t>ケンミン</t>
    </rPh>
    <rPh sb="5" eb="7">
      <t>セイガン</t>
    </rPh>
    <rPh sb="8" eb="9">
      <t>カン</t>
    </rPh>
    <rPh sb="11" eb="13">
      <t>ブンショ</t>
    </rPh>
    <rPh sb="16" eb="18">
      <t>ホゾン</t>
    </rPh>
    <phoneticPr fontId="1"/>
  </si>
  <si>
    <t>主要地方道秦野二宮線　道路改良事業　用地買収懸案事項　松田土木事務所</t>
    <rPh sb="0" eb="2">
      <t>シュヨウ</t>
    </rPh>
    <rPh sb="2" eb="4">
      <t>チホウ</t>
    </rPh>
    <rPh sb="4" eb="5">
      <t>ドウ</t>
    </rPh>
    <rPh sb="5" eb="7">
      <t>ハダノ</t>
    </rPh>
    <rPh sb="7" eb="9">
      <t>ニノミヤ</t>
    </rPh>
    <rPh sb="9" eb="10">
      <t>セン</t>
    </rPh>
    <rPh sb="11" eb="13">
      <t>ドウロ</t>
    </rPh>
    <rPh sb="13" eb="15">
      <t>カイリョウ</t>
    </rPh>
    <rPh sb="15" eb="17">
      <t>ジギョウ</t>
    </rPh>
    <rPh sb="18" eb="20">
      <t>ヨウチ</t>
    </rPh>
    <rPh sb="20" eb="22">
      <t>バイシュウ</t>
    </rPh>
    <rPh sb="22" eb="24">
      <t>ケンアン</t>
    </rPh>
    <rPh sb="24" eb="26">
      <t>ジコウ</t>
    </rPh>
    <rPh sb="27" eb="29">
      <t>マツダ</t>
    </rPh>
    <rPh sb="29" eb="31">
      <t>ドボク</t>
    </rPh>
    <rPh sb="31" eb="33">
      <t>ジム</t>
    </rPh>
    <rPh sb="33" eb="34">
      <t>ショ</t>
    </rPh>
    <phoneticPr fontId="1"/>
  </si>
  <si>
    <t>中井町井ノ口（中井電話局前～五分一交差点）における県道71号（秦野二宮線）改築事業に伴う松田土木事務所が収用裁決対象者とやり取りをした概要写し及び提供資料</t>
    <rPh sb="0" eb="3">
      <t>ナカイマチ</t>
    </rPh>
    <rPh sb="25" eb="27">
      <t>ケンドウ</t>
    </rPh>
    <rPh sb="29" eb="30">
      <t>ゴウ</t>
    </rPh>
    <rPh sb="31" eb="33">
      <t>ハダノ</t>
    </rPh>
    <rPh sb="33" eb="35">
      <t>ニノミヤ</t>
    </rPh>
    <rPh sb="35" eb="36">
      <t>セン</t>
    </rPh>
    <rPh sb="37" eb="39">
      <t>カイチク</t>
    </rPh>
    <rPh sb="39" eb="41">
      <t>ジギョウ</t>
    </rPh>
    <rPh sb="42" eb="43">
      <t>トモナ</t>
    </rPh>
    <rPh sb="44" eb="46">
      <t>マツダ</t>
    </rPh>
    <rPh sb="46" eb="48">
      <t>ドボク</t>
    </rPh>
    <rPh sb="48" eb="50">
      <t>ジム</t>
    </rPh>
    <rPh sb="50" eb="51">
      <t>ショ</t>
    </rPh>
    <rPh sb="52" eb="54">
      <t>シュウヨウ</t>
    </rPh>
    <rPh sb="54" eb="56">
      <t>サイケツ</t>
    </rPh>
    <rPh sb="56" eb="59">
      <t>タイショウシャ</t>
    </rPh>
    <rPh sb="62" eb="63">
      <t>ト</t>
    </rPh>
    <rPh sb="67" eb="69">
      <t>ガイヨウ</t>
    </rPh>
    <rPh sb="69" eb="70">
      <t>ウツ</t>
    </rPh>
    <rPh sb="71" eb="72">
      <t>オヨ</t>
    </rPh>
    <rPh sb="73" eb="75">
      <t>テイキョウ</t>
    </rPh>
    <rPh sb="75" eb="77">
      <t>シリョウ</t>
    </rPh>
    <phoneticPr fontId="1"/>
  </si>
  <si>
    <t>秦野二宮線　事業認定　明許繰越</t>
    <rPh sb="0" eb="2">
      <t>ハダノ</t>
    </rPh>
    <rPh sb="2" eb="4">
      <t>ニノミヤ</t>
    </rPh>
    <rPh sb="4" eb="5">
      <t>セン</t>
    </rPh>
    <rPh sb="6" eb="8">
      <t>ジギョウ</t>
    </rPh>
    <rPh sb="8" eb="10">
      <t>ニンテイ</t>
    </rPh>
    <rPh sb="11" eb="13">
      <t>メイキョ</t>
    </rPh>
    <rPh sb="13" eb="14">
      <t>ク</t>
    </rPh>
    <rPh sb="14" eb="15">
      <t>コ</t>
    </rPh>
    <phoneticPr fontId="1"/>
  </si>
  <si>
    <t>県道71号（秦野二宮線）改築事業に伴う繰越明許費の執行状況に関する資料</t>
    <rPh sb="17" eb="18">
      <t>トモナ</t>
    </rPh>
    <rPh sb="19" eb="20">
      <t>ク</t>
    </rPh>
    <rPh sb="20" eb="21">
      <t>コ</t>
    </rPh>
    <rPh sb="21" eb="23">
      <t>メイキョ</t>
    </rPh>
    <rPh sb="23" eb="24">
      <t>ヒ</t>
    </rPh>
    <rPh sb="25" eb="27">
      <t>シッコウ</t>
    </rPh>
    <rPh sb="27" eb="29">
      <t>ジョウキョウ</t>
    </rPh>
    <rPh sb="30" eb="31">
      <t>カン</t>
    </rPh>
    <rPh sb="33" eb="35">
      <t>シリョウ</t>
    </rPh>
    <phoneticPr fontId="1"/>
  </si>
  <si>
    <t>裁決申請書　主要地方道秦野二宮線改築工事（足柄上郡中井町～中郡二宮町間）及びこれに伴う町道付替工事</t>
    <rPh sb="0" eb="2">
      <t>サイケツ</t>
    </rPh>
    <rPh sb="2" eb="5">
      <t>シンセイショ</t>
    </rPh>
    <rPh sb="6" eb="8">
      <t>シュヨウ</t>
    </rPh>
    <rPh sb="8" eb="10">
      <t>チホウ</t>
    </rPh>
    <rPh sb="10" eb="11">
      <t>ドウ</t>
    </rPh>
    <rPh sb="11" eb="13">
      <t>ハダノ</t>
    </rPh>
    <rPh sb="13" eb="15">
      <t>ニノミヤ</t>
    </rPh>
    <rPh sb="15" eb="16">
      <t>セン</t>
    </rPh>
    <rPh sb="16" eb="18">
      <t>カイチク</t>
    </rPh>
    <rPh sb="18" eb="20">
      <t>コウジ</t>
    </rPh>
    <rPh sb="21" eb="23">
      <t>アシガラ</t>
    </rPh>
    <rPh sb="23" eb="24">
      <t>カミ</t>
    </rPh>
    <rPh sb="24" eb="25">
      <t>グン</t>
    </rPh>
    <rPh sb="25" eb="28">
      <t>ナカイマチ</t>
    </rPh>
    <rPh sb="29" eb="30">
      <t>ナカ</t>
    </rPh>
    <rPh sb="30" eb="31">
      <t>グン</t>
    </rPh>
    <rPh sb="31" eb="34">
      <t>ニノミヤマチ</t>
    </rPh>
    <rPh sb="34" eb="35">
      <t>アイダ</t>
    </rPh>
    <rPh sb="36" eb="37">
      <t>オヨ</t>
    </rPh>
    <rPh sb="41" eb="42">
      <t>トモナ</t>
    </rPh>
    <rPh sb="43" eb="45">
      <t>チョウドウ</t>
    </rPh>
    <rPh sb="45" eb="46">
      <t>ツ</t>
    </rPh>
    <rPh sb="46" eb="47">
      <t>カ</t>
    </rPh>
    <rPh sb="47" eb="49">
      <t>コウジ</t>
    </rPh>
    <phoneticPr fontId="1"/>
  </si>
  <si>
    <t>土地収用法に基づく、中井町井ノ口（中井電話局前～五分一交差点）における県道71号（秦野二宮線）改築事業に伴う収用裁決申請書控え</t>
    <rPh sb="0" eb="2">
      <t>トチ</t>
    </rPh>
    <rPh sb="2" eb="4">
      <t>シュウヨウ</t>
    </rPh>
    <rPh sb="4" eb="5">
      <t>ホウ</t>
    </rPh>
    <rPh sb="6" eb="7">
      <t>モト</t>
    </rPh>
    <rPh sb="10" eb="13">
      <t>ナカイマチ</t>
    </rPh>
    <rPh sb="35" eb="37">
      <t>ケンドウ</t>
    </rPh>
    <rPh sb="39" eb="40">
      <t>ゴウ</t>
    </rPh>
    <rPh sb="41" eb="43">
      <t>ハダノ</t>
    </rPh>
    <rPh sb="43" eb="45">
      <t>ニノミヤ</t>
    </rPh>
    <rPh sb="45" eb="46">
      <t>セン</t>
    </rPh>
    <rPh sb="47" eb="49">
      <t>カイチク</t>
    </rPh>
    <rPh sb="49" eb="51">
      <t>ジギョウ</t>
    </rPh>
    <rPh sb="52" eb="53">
      <t>トモナ</t>
    </rPh>
    <rPh sb="54" eb="56">
      <t>シュウヨウ</t>
    </rPh>
    <rPh sb="56" eb="58">
      <t>サイケツ</t>
    </rPh>
    <rPh sb="58" eb="61">
      <t>シンセイショ</t>
    </rPh>
    <rPh sb="61" eb="62">
      <t>ヒカ</t>
    </rPh>
    <phoneticPr fontId="1"/>
  </si>
  <si>
    <t>収用委員会へ提出した書類の控えであるため廃棄とする。</t>
    <rPh sb="0" eb="2">
      <t>シュウヨウ</t>
    </rPh>
    <rPh sb="2" eb="5">
      <t>イインカイ</t>
    </rPh>
    <rPh sb="6" eb="8">
      <t>テイシュツ</t>
    </rPh>
    <rPh sb="10" eb="12">
      <t>ショルイ</t>
    </rPh>
    <rPh sb="13" eb="14">
      <t>ヒカ</t>
    </rPh>
    <rPh sb="20" eb="22">
      <t>ハイキ</t>
    </rPh>
    <phoneticPr fontId="1"/>
  </si>
  <si>
    <t>参考資料　主要地方道秦野二宮線改築工事（足柄上郡中井町～中郡二宮町間）及びこれに伴う町道付替工事</t>
    <rPh sb="0" eb="2">
      <t>サンコウ</t>
    </rPh>
    <rPh sb="2" eb="4">
      <t>シリョウ</t>
    </rPh>
    <rPh sb="5" eb="7">
      <t>シュヨウ</t>
    </rPh>
    <rPh sb="7" eb="9">
      <t>チホウ</t>
    </rPh>
    <rPh sb="9" eb="10">
      <t>ドウ</t>
    </rPh>
    <rPh sb="10" eb="12">
      <t>ハダノ</t>
    </rPh>
    <rPh sb="12" eb="14">
      <t>ニノミヤ</t>
    </rPh>
    <rPh sb="14" eb="15">
      <t>セン</t>
    </rPh>
    <rPh sb="15" eb="17">
      <t>カイチク</t>
    </rPh>
    <rPh sb="17" eb="19">
      <t>コウジ</t>
    </rPh>
    <rPh sb="20" eb="22">
      <t>アシガラ</t>
    </rPh>
    <rPh sb="22" eb="23">
      <t>カミ</t>
    </rPh>
    <rPh sb="23" eb="24">
      <t>グン</t>
    </rPh>
    <rPh sb="24" eb="27">
      <t>ナカイマチ</t>
    </rPh>
    <rPh sb="28" eb="29">
      <t>ナカ</t>
    </rPh>
    <rPh sb="29" eb="30">
      <t>グン</t>
    </rPh>
    <rPh sb="30" eb="33">
      <t>ニノミヤマチ</t>
    </rPh>
    <rPh sb="33" eb="34">
      <t>アイダ</t>
    </rPh>
    <rPh sb="35" eb="36">
      <t>オヨ</t>
    </rPh>
    <rPh sb="40" eb="41">
      <t>トモナ</t>
    </rPh>
    <rPh sb="42" eb="44">
      <t>チョウドウ</t>
    </rPh>
    <rPh sb="44" eb="45">
      <t>ツ</t>
    </rPh>
    <rPh sb="45" eb="46">
      <t>カ</t>
    </rPh>
    <rPh sb="46" eb="48">
      <t>コウジ</t>
    </rPh>
    <phoneticPr fontId="1"/>
  </si>
  <si>
    <t>土地収用法に基づく、中井町井ノ口（中井電話局前～五分一交差点）における県道71号（秦野二宮線）改築事業に伴う収用裁決に関する参考資料控え</t>
    <rPh sb="0" eb="2">
      <t>トチ</t>
    </rPh>
    <rPh sb="2" eb="4">
      <t>シュウヨウ</t>
    </rPh>
    <rPh sb="4" eb="5">
      <t>ホウ</t>
    </rPh>
    <rPh sb="6" eb="7">
      <t>モト</t>
    </rPh>
    <rPh sb="10" eb="13">
      <t>ナカイマチ</t>
    </rPh>
    <rPh sb="13" eb="14">
      <t>イ</t>
    </rPh>
    <rPh sb="15" eb="16">
      <t>クチ</t>
    </rPh>
    <rPh sb="17" eb="19">
      <t>ナカイ</t>
    </rPh>
    <rPh sb="19" eb="21">
      <t>デンワ</t>
    </rPh>
    <rPh sb="21" eb="22">
      <t>キョク</t>
    </rPh>
    <rPh sb="22" eb="23">
      <t>マエ</t>
    </rPh>
    <rPh sb="23" eb="24">
      <t>チュウゼン</t>
    </rPh>
    <rPh sb="24" eb="25">
      <t>ゴ</t>
    </rPh>
    <rPh sb="25" eb="26">
      <t>ワ</t>
    </rPh>
    <rPh sb="26" eb="27">
      <t>イチ</t>
    </rPh>
    <rPh sb="27" eb="30">
      <t>コウサテン</t>
    </rPh>
    <rPh sb="35" eb="37">
      <t>ケンドウ</t>
    </rPh>
    <rPh sb="39" eb="40">
      <t>ゴウ</t>
    </rPh>
    <rPh sb="41" eb="43">
      <t>ハダノ</t>
    </rPh>
    <rPh sb="43" eb="45">
      <t>ニノミヤ</t>
    </rPh>
    <rPh sb="45" eb="46">
      <t>セン</t>
    </rPh>
    <rPh sb="47" eb="49">
      <t>カイチク</t>
    </rPh>
    <rPh sb="49" eb="51">
      <t>ジギョウ</t>
    </rPh>
    <rPh sb="52" eb="53">
      <t>トモナ</t>
    </rPh>
    <rPh sb="54" eb="56">
      <t>シュウヨウ</t>
    </rPh>
    <rPh sb="56" eb="58">
      <t>サイケツ</t>
    </rPh>
    <rPh sb="59" eb="60">
      <t>カン</t>
    </rPh>
    <rPh sb="62" eb="64">
      <t>サンコウ</t>
    </rPh>
    <rPh sb="64" eb="66">
      <t>シリョウ</t>
    </rPh>
    <rPh sb="66" eb="67">
      <t>ヒカ</t>
    </rPh>
    <phoneticPr fontId="1"/>
  </si>
  <si>
    <t>明渡裁決申立書　主要地方道秦野二宮線改築工事（足柄上郡中井町～中郡二宮町間）及びこれに伴う町道付替工事</t>
    <rPh sb="0" eb="1">
      <t>ア</t>
    </rPh>
    <rPh sb="1" eb="2">
      <t>ワタ</t>
    </rPh>
    <rPh sb="2" eb="4">
      <t>サイケツ</t>
    </rPh>
    <rPh sb="4" eb="7">
      <t>モウシタテショ</t>
    </rPh>
    <rPh sb="8" eb="10">
      <t>シュヨウ</t>
    </rPh>
    <rPh sb="10" eb="12">
      <t>チホウ</t>
    </rPh>
    <rPh sb="12" eb="13">
      <t>ドウ</t>
    </rPh>
    <rPh sb="13" eb="15">
      <t>ハダノ</t>
    </rPh>
    <rPh sb="15" eb="17">
      <t>ニノミヤ</t>
    </rPh>
    <rPh sb="17" eb="18">
      <t>セン</t>
    </rPh>
    <rPh sb="18" eb="20">
      <t>カイチク</t>
    </rPh>
    <rPh sb="20" eb="22">
      <t>コウジ</t>
    </rPh>
    <rPh sb="23" eb="25">
      <t>アシガラ</t>
    </rPh>
    <rPh sb="25" eb="26">
      <t>カミ</t>
    </rPh>
    <rPh sb="26" eb="27">
      <t>グン</t>
    </rPh>
    <rPh sb="27" eb="30">
      <t>ナカイマチ</t>
    </rPh>
    <rPh sb="31" eb="32">
      <t>ナカ</t>
    </rPh>
    <rPh sb="32" eb="33">
      <t>グン</t>
    </rPh>
    <rPh sb="33" eb="36">
      <t>ニノミヤマチ</t>
    </rPh>
    <rPh sb="36" eb="37">
      <t>アイダ</t>
    </rPh>
    <rPh sb="38" eb="39">
      <t>オヨ</t>
    </rPh>
    <rPh sb="43" eb="44">
      <t>トモナ</t>
    </rPh>
    <rPh sb="45" eb="47">
      <t>チョウドウ</t>
    </rPh>
    <rPh sb="47" eb="48">
      <t>ツ</t>
    </rPh>
    <rPh sb="48" eb="49">
      <t>カ</t>
    </rPh>
    <rPh sb="49" eb="51">
      <t>コウジ</t>
    </rPh>
    <phoneticPr fontId="1"/>
  </si>
  <si>
    <t>土地収用法に基づく、中井町井ノ口（中井電話局前～五分一交差点）における県道71号（秦野二宮線）改築事業に伴う明渡裁決申立書控え</t>
    <rPh sb="0" eb="2">
      <t>トチ</t>
    </rPh>
    <rPh sb="2" eb="4">
      <t>シュウヨウ</t>
    </rPh>
    <rPh sb="4" eb="5">
      <t>ホウ</t>
    </rPh>
    <rPh sb="6" eb="7">
      <t>モト</t>
    </rPh>
    <rPh sb="10" eb="13">
      <t>ナカイマチ</t>
    </rPh>
    <rPh sb="13" eb="14">
      <t>イ</t>
    </rPh>
    <rPh sb="15" eb="16">
      <t>クチ</t>
    </rPh>
    <rPh sb="17" eb="19">
      <t>ナカイ</t>
    </rPh>
    <rPh sb="19" eb="21">
      <t>デンワ</t>
    </rPh>
    <rPh sb="21" eb="22">
      <t>キョク</t>
    </rPh>
    <rPh sb="22" eb="23">
      <t>マエ</t>
    </rPh>
    <rPh sb="23" eb="24">
      <t>チュウゼン</t>
    </rPh>
    <rPh sb="24" eb="25">
      <t>ゴ</t>
    </rPh>
    <rPh sb="25" eb="26">
      <t>ワ</t>
    </rPh>
    <rPh sb="26" eb="27">
      <t>イチ</t>
    </rPh>
    <rPh sb="27" eb="30">
      <t>コウサテン</t>
    </rPh>
    <rPh sb="35" eb="37">
      <t>ケンドウ</t>
    </rPh>
    <rPh sb="39" eb="40">
      <t>ゴウ</t>
    </rPh>
    <rPh sb="41" eb="43">
      <t>ハダノ</t>
    </rPh>
    <rPh sb="43" eb="45">
      <t>ニノミヤ</t>
    </rPh>
    <rPh sb="45" eb="46">
      <t>セン</t>
    </rPh>
    <rPh sb="47" eb="49">
      <t>カイチク</t>
    </rPh>
    <rPh sb="49" eb="51">
      <t>ジギョウ</t>
    </rPh>
    <rPh sb="52" eb="53">
      <t>トモナ</t>
    </rPh>
    <rPh sb="54" eb="56">
      <t>アケワタシ</t>
    </rPh>
    <rPh sb="56" eb="58">
      <t>サイケツ</t>
    </rPh>
    <rPh sb="58" eb="61">
      <t>モウシタテショ</t>
    </rPh>
    <rPh sb="61" eb="62">
      <t>ヒカ</t>
    </rPh>
    <phoneticPr fontId="1"/>
  </si>
  <si>
    <t>主要地方道秦野二宮線　現地写真集No.1　松田土木事務所</t>
    <rPh sb="0" eb="2">
      <t>シュヨウ</t>
    </rPh>
    <rPh sb="2" eb="4">
      <t>チホウ</t>
    </rPh>
    <rPh sb="4" eb="5">
      <t>ドウ</t>
    </rPh>
    <rPh sb="5" eb="7">
      <t>ハダノ</t>
    </rPh>
    <rPh sb="7" eb="9">
      <t>ニノミヤ</t>
    </rPh>
    <rPh sb="9" eb="10">
      <t>セン</t>
    </rPh>
    <rPh sb="11" eb="13">
      <t>ゲンチ</t>
    </rPh>
    <rPh sb="13" eb="15">
      <t>シャシン</t>
    </rPh>
    <rPh sb="15" eb="16">
      <t>シュウ</t>
    </rPh>
    <rPh sb="21" eb="23">
      <t>マツダ</t>
    </rPh>
    <rPh sb="23" eb="25">
      <t>ドボク</t>
    </rPh>
    <rPh sb="25" eb="27">
      <t>ジム</t>
    </rPh>
    <rPh sb="27" eb="28">
      <t>ショ</t>
    </rPh>
    <phoneticPr fontId="1"/>
  </si>
  <si>
    <t>主要地方道秦野二宮線　現況写真集No.2　松田土木事務所</t>
    <rPh sb="0" eb="2">
      <t>シュヨウ</t>
    </rPh>
    <rPh sb="2" eb="4">
      <t>チホウ</t>
    </rPh>
    <rPh sb="4" eb="5">
      <t>ドウ</t>
    </rPh>
    <rPh sb="5" eb="7">
      <t>ハダノ</t>
    </rPh>
    <rPh sb="7" eb="9">
      <t>ニノミヤ</t>
    </rPh>
    <rPh sb="9" eb="10">
      <t>セン</t>
    </rPh>
    <rPh sb="11" eb="13">
      <t>ゲンキョウ</t>
    </rPh>
    <rPh sb="13" eb="15">
      <t>シャシン</t>
    </rPh>
    <rPh sb="15" eb="16">
      <t>シュウ</t>
    </rPh>
    <rPh sb="21" eb="23">
      <t>マツダ</t>
    </rPh>
    <rPh sb="23" eb="25">
      <t>ドボク</t>
    </rPh>
    <rPh sb="25" eb="27">
      <t>ジム</t>
    </rPh>
    <rPh sb="27" eb="28">
      <t>ショ</t>
    </rPh>
    <phoneticPr fontId="1"/>
  </si>
  <si>
    <t>昭和63年度決算特別委員会　現地調査　主要地方道秦野二宮線</t>
    <rPh sb="0" eb="2">
      <t>ショウワ</t>
    </rPh>
    <rPh sb="4" eb="6">
      <t>ネンド</t>
    </rPh>
    <rPh sb="6" eb="8">
      <t>ケッサン</t>
    </rPh>
    <rPh sb="8" eb="10">
      <t>トクベツ</t>
    </rPh>
    <rPh sb="10" eb="13">
      <t>イインカイ</t>
    </rPh>
    <rPh sb="14" eb="16">
      <t>ゲンチ</t>
    </rPh>
    <rPh sb="16" eb="18">
      <t>チョウサ</t>
    </rPh>
    <rPh sb="19" eb="21">
      <t>シュヨウ</t>
    </rPh>
    <rPh sb="21" eb="23">
      <t>チホウ</t>
    </rPh>
    <rPh sb="23" eb="24">
      <t>ドウ</t>
    </rPh>
    <rPh sb="24" eb="26">
      <t>ハダノ</t>
    </rPh>
    <rPh sb="26" eb="28">
      <t>ニノミヤ</t>
    </rPh>
    <rPh sb="28" eb="29">
      <t>セン</t>
    </rPh>
    <phoneticPr fontId="1"/>
  </si>
  <si>
    <t>平成元年度
（19年延長）</t>
    <rPh sb="0" eb="2">
      <t>ﾍｲｾｲ</t>
    </rPh>
    <rPh sb="2" eb="4">
      <t>ｶﾞﾝﾈﾝ</t>
    </rPh>
    <rPh sb="3" eb="5">
      <t>ﾈﾝﾄﾞ</t>
    </rPh>
    <rPh sb="5" eb="7">
      <t>ﾍｲﾈﾝﾄﾞ</t>
    </rPh>
    <phoneticPr fontId="9" type="noConversion"/>
  </si>
  <si>
    <t>県道71号（秦野二宮線）改築事業に伴う昭和63年度決算特別委員会県内調査（視察）に関する説明資料</t>
    <rPh sb="17" eb="18">
      <t>トモナ</t>
    </rPh>
    <rPh sb="19" eb="21">
      <t>ショウワ</t>
    </rPh>
    <rPh sb="23" eb="25">
      <t>ネンド</t>
    </rPh>
    <rPh sb="25" eb="27">
      <t>ケッサン</t>
    </rPh>
    <rPh sb="27" eb="29">
      <t>トクベツ</t>
    </rPh>
    <rPh sb="29" eb="32">
      <t>イインカイ</t>
    </rPh>
    <rPh sb="32" eb="34">
      <t>ケンナイ</t>
    </rPh>
    <rPh sb="34" eb="36">
      <t>チョウサ</t>
    </rPh>
    <rPh sb="37" eb="39">
      <t>シサツ</t>
    </rPh>
    <rPh sb="41" eb="42">
      <t>カン</t>
    </rPh>
    <rPh sb="44" eb="46">
      <t>セツメイ</t>
    </rPh>
    <rPh sb="46" eb="48">
      <t>シリョウ</t>
    </rPh>
    <phoneticPr fontId="1"/>
  </si>
  <si>
    <t>湘南新道橋　河川法許可申請（1）</t>
    <rPh sb="0" eb="2">
      <t>ショウナン</t>
    </rPh>
    <rPh sb="2" eb="4">
      <t>シンドウ</t>
    </rPh>
    <rPh sb="4" eb="5">
      <t>ハシ</t>
    </rPh>
    <rPh sb="6" eb="9">
      <t>カセンホウ</t>
    </rPh>
    <rPh sb="9" eb="11">
      <t>キョカ</t>
    </rPh>
    <rPh sb="11" eb="13">
      <t>シンセイ</t>
    </rPh>
    <phoneticPr fontId="1"/>
  </si>
  <si>
    <t>河川法に基づく、相模川における湘南新道橋（現：湘南銀河大橋）新設工事に伴う仮設物の設置に係る河川占用許可の文書</t>
    <rPh sb="0" eb="3">
      <t>ｶｾﾝﾎｳ</t>
    </rPh>
    <rPh sb="4" eb="5">
      <t>ﾓﾄ</t>
    </rPh>
    <rPh sb="8" eb="10">
      <t>ｻｶﾞﾐ</t>
    </rPh>
    <rPh sb="10" eb="11">
      <t>ｶﾜ</t>
    </rPh>
    <rPh sb="15" eb="17">
      <t>ｼｮｳﾅﾝ</t>
    </rPh>
    <rPh sb="17" eb="19">
      <t>ｼﾝﾄﾞｳ</t>
    </rPh>
    <rPh sb="19" eb="20">
      <t>ﾊｼ</t>
    </rPh>
    <rPh sb="21" eb="22">
      <t>ｹﾞﾝ</t>
    </rPh>
    <rPh sb="23" eb="25">
      <t>ｼｮｳﾅﾝ</t>
    </rPh>
    <rPh sb="25" eb="27">
      <t>ｷﾞﾝｶﾞ</t>
    </rPh>
    <rPh sb="27" eb="29">
      <t>ｵｵﾊｼ</t>
    </rPh>
    <rPh sb="30" eb="32">
      <t>ｼﾝｾﾂ</t>
    </rPh>
    <rPh sb="32" eb="34">
      <t>ｺｳｼﾞ</t>
    </rPh>
    <rPh sb="35" eb="36">
      <t>ﾄﾓﾅ</t>
    </rPh>
    <rPh sb="37" eb="40">
      <t>ｶｾﾂﾌﾞﾂ</t>
    </rPh>
    <rPh sb="41" eb="43">
      <t>ｾｯﾁ</t>
    </rPh>
    <rPh sb="44" eb="45">
      <t>ｶｶﾜ</t>
    </rPh>
    <rPh sb="46" eb="48">
      <t>ｶｾﾝ</t>
    </rPh>
    <rPh sb="48" eb="50">
      <t>ｾﾝﾖｳ</t>
    </rPh>
    <rPh sb="50" eb="52">
      <t>ｷｮｶ</t>
    </rPh>
    <rPh sb="53" eb="55">
      <t>ﾌﾞﾝｼｮ</t>
    </rPh>
    <phoneticPr fontId="9" type="noConversion"/>
  </si>
  <si>
    <t>仮設物の設置に関する軽易な内容の許可のため廃棄とする。</t>
    <rPh sb="0" eb="3">
      <t>カセツブツ</t>
    </rPh>
    <rPh sb="4" eb="6">
      <t>セッチ</t>
    </rPh>
    <rPh sb="7" eb="8">
      <t>カン</t>
    </rPh>
    <rPh sb="10" eb="12">
      <t>ケイイ</t>
    </rPh>
    <rPh sb="13" eb="15">
      <t>ナイヨウ</t>
    </rPh>
    <rPh sb="16" eb="18">
      <t>キョカ</t>
    </rPh>
    <rPh sb="21" eb="23">
      <t>ハイキ</t>
    </rPh>
    <phoneticPr fontId="1"/>
  </si>
  <si>
    <t>昭和62年度</t>
    <phoneticPr fontId="1"/>
  </si>
  <si>
    <t>湘南新道橋　河川法許可申請（3）</t>
    <rPh sb="0" eb="2">
      <t>ショウナン</t>
    </rPh>
    <rPh sb="2" eb="4">
      <t>シンドウ</t>
    </rPh>
    <rPh sb="4" eb="5">
      <t>ハシ</t>
    </rPh>
    <rPh sb="6" eb="9">
      <t>カセンホウ</t>
    </rPh>
    <rPh sb="9" eb="11">
      <t>キョカ</t>
    </rPh>
    <rPh sb="11" eb="13">
      <t>シンセイ</t>
    </rPh>
    <phoneticPr fontId="1"/>
  </si>
  <si>
    <t>湘南新道橋　河川法許可申請（5）</t>
    <rPh sb="0" eb="2">
      <t>ショウナン</t>
    </rPh>
    <rPh sb="2" eb="4">
      <t>シンドウ</t>
    </rPh>
    <rPh sb="4" eb="5">
      <t>ハシ</t>
    </rPh>
    <rPh sb="6" eb="9">
      <t>カセンホウ</t>
    </rPh>
    <rPh sb="9" eb="11">
      <t>キョカ</t>
    </rPh>
    <rPh sb="11" eb="13">
      <t>シンセイ</t>
    </rPh>
    <phoneticPr fontId="1"/>
  </si>
  <si>
    <t>湘南新道橋　河川法許可申請（2）</t>
    <rPh sb="0" eb="2">
      <t>ショウナン</t>
    </rPh>
    <rPh sb="2" eb="4">
      <t>シンドウ</t>
    </rPh>
    <rPh sb="4" eb="5">
      <t>ハシ</t>
    </rPh>
    <rPh sb="6" eb="9">
      <t>カセンホウ</t>
    </rPh>
    <rPh sb="9" eb="11">
      <t>キョカ</t>
    </rPh>
    <rPh sb="11" eb="13">
      <t>シンセイ</t>
    </rPh>
    <phoneticPr fontId="1"/>
  </si>
  <si>
    <t>湘南新道橋　河川法許可申請（4）</t>
    <rPh sb="0" eb="2">
      <t>ショウナン</t>
    </rPh>
    <rPh sb="2" eb="4">
      <t>シンドウ</t>
    </rPh>
    <rPh sb="4" eb="5">
      <t>ハシ</t>
    </rPh>
    <rPh sb="6" eb="9">
      <t>カセンホウ</t>
    </rPh>
    <rPh sb="9" eb="11">
      <t>キョカ</t>
    </rPh>
    <rPh sb="11" eb="13">
      <t>シンセイ</t>
    </rPh>
    <phoneticPr fontId="1"/>
  </si>
  <si>
    <t>河川法に基づく、相模川における湘南新道橋（現：湘南銀河大橋）新設工事の工期延伸等に係る河川占用許可の文書</t>
    <rPh sb="0" eb="3">
      <t>ｶｾﾝﾎｳ</t>
    </rPh>
    <rPh sb="4" eb="5">
      <t>ﾓﾄ</t>
    </rPh>
    <rPh sb="8" eb="10">
      <t>ｻｶﾞﾐ</t>
    </rPh>
    <rPh sb="10" eb="11">
      <t>ｶﾜ</t>
    </rPh>
    <rPh sb="15" eb="17">
      <t>ｼｮｳﾅﾝ</t>
    </rPh>
    <rPh sb="17" eb="19">
      <t>ｼﾝﾄﾞｳ</t>
    </rPh>
    <rPh sb="19" eb="20">
      <t>ﾊｼ</t>
    </rPh>
    <rPh sb="30" eb="32">
      <t>ｼﾝｾﾂ</t>
    </rPh>
    <rPh sb="32" eb="34">
      <t>ｺｳｼﾞ</t>
    </rPh>
    <rPh sb="35" eb="39">
      <t>ｺｳｷｴﾝｼﾝ</t>
    </rPh>
    <rPh sb="39" eb="40">
      <t>ﾅﾄﾞ</t>
    </rPh>
    <rPh sb="41" eb="42">
      <t>ｶｶﾜ</t>
    </rPh>
    <rPh sb="43" eb="45">
      <t>ｶｾﾝ</t>
    </rPh>
    <rPh sb="45" eb="47">
      <t>ｾﾝﾖｳ</t>
    </rPh>
    <rPh sb="47" eb="49">
      <t>ｷｮｶ</t>
    </rPh>
    <rPh sb="50" eb="52">
      <t>ﾌﾞﾝｼｮ</t>
    </rPh>
    <phoneticPr fontId="9" type="noConversion"/>
  </si>
  <si>
    <t>主要な河川に架かる道路橋の設置に関する内容の許可のため保存とする。</t>
    <rPh sb="0" eb="2">
      <t>シュヨウ</t>
    </rPh>
    <rPh sb="3" eb="5">
      <t>カセン</t>
    </rPh>
    <rPh sb="6" eb="7">
      <t>カ</t>
    </rPh>
    <rPh sb="9" eb="11">
      <t>ドウロ</t>
    </rPh>
    <rPh sb="11" eb="12">
      <t>ハシ</t>
    </rPh>
    <rPh sb="13" eb="15">
      <t>セッチ</t>
    </rPh>
    <rPh sb="16" eb="17">
      <t>カン</t>
    </rPh>
    <rPh sb="19" eb="21">
      <t>ナイヨウ</t>
    </rPh>
    <rPh sb="22" eb="24">
      <t>キョカ</t>
    </rPh>
    <rPh sb="27" eb="29">
      <t>ホゾン</t>
    </rPh>
    <phoneticPr fontId="1"/>
  </si>
  <si>
    <t>13（2）ウ</t>
    <phoneticPr fontId="1"/>
  </si>
  <si>
    <t>平山橋　河川法許可申請</t>
    <rPh sb="0" eb="2">
      <t>ヒラヤマ</t>
    </rPh>
    <rPh sb="2" eb="3">
      <t>ハシ</t>
    </rPh>
    <rPh sb="4" eb="7">
      <t>カセンホウ</t>
    </rPh>
    <rPh sb="7" eb="9">
      <t>キョカ</t>
    </rPh>
    <rPh sb="9" eb="11">
      <t>シンセイ</t>
    </rPh>
    <phoneticPr fontId="1"/>
  </si>
  <si>
    <t>河川法に基づく、中津川における県道54号（相模原愛川線）平山橋架替工事（平山大橋新設）に係る河川占用許可の文書</t>
    <rPh sb="0" eb="3">
      <t>ｶｾﾝﾎｳ</t>
    </rPh>
    <rPh sb="4" eb="5">
      <t>ﾓﾄ</t>
    </rPh>
    <rPh sb="8" eb="11">
      <t>ﾅｶﾂｶﾞﾜ</t>
    </rPh>
    <rPh sb="11" eb="12">
      <t>ｱｲｶﾜ</t>
    </rPh>
    <rPh sb="15" eb="17">
      <t>ｹﾝﾄﾞｳ</t>
    </rPh>
    <rPh sb="19" eb="20">
      <t>ｺﾞｳ</t>
    </rPh>
    <rPh sb="21" eb="24">
      <t>ｻｶﾞﾐﾊﾗ</t>
    </rPh>
    <rPh sb="24" eb="26">
      <t>ｱｲｶﾜ</t>
    </rPh>
    <rPh sb="26" eb="27">
      <t>ｾﾝ</t>
    </rPh>
    <rPh sb="28" eb="30">
      <t>ﾋﾗﾔﾏ</t>
    </rPh>
    <rPh sb="30" eb="31">
      <t>ﾊｼ</t>
    </rPh>
    <rPh sb="31" eb="32">
      <t>ｶ</t>
    </rPh>
    <rPh sb="32" eb="33">
      <t>ｶ</t>
    </rPh>
    <rPh sb="33" eb="35">
      <t>ｺｳｼﾞ</t>
    </rPh>
    <rPh sb="36" eb="38">
      <t>ﾋﾗﾔﾏ</t>
    </rPh>
    <rPh sb="38" eb="40">
      <t>ｵｵﾊｼ</t>
    </rPh>
    <rPh sb="40" eb="42">
      <t>ｼﾝｾﾂ</t>
    </rPh>
    <rPh sb="44" eb="45">
      <t>ｶｶﾜ</t>
    </rPh>
    <rPh sb="46" eb="48">
      <t>ｶｾﾝ</t>
    </rPh>
    <rPh sb="48" eb="50">
      <t>ｾﾝﾖｳ</t>
    </rPh>
    <rPh sb="50" eb="52">
      <t>ｷｮｶ</t>
    </rPh>
    <rPh sb="53" eb="55">
      <t>ﾌﾞﾝｼｮ</t>
    </rPh>
    <phoneticPr fontId="9" type="noConversion"/>
  </si>
  <si>
    <t>事業認可申請書（久里浜田浦線）</t>
    <rPh sb="0" eb="2">
      <t>ジギョウ</t>
    </rPh>
    <rPh sb="2" eb="4">
      <t>ニンカ</t>
    </rPh>
    <rPh sb="4" eb="6">
      <t>シンセイ</t>
    </rPh>
    <rPh sb="6" eb="7">
      <t>ショ</t>
    </rPh>
    <rPh sb="8" eb="11">
      <t>クリハマ</t>
    </rPh>
    <rPh sb="11" eb="13">
      <t>タウラ</t>
    </rPh>
    <rPh sb="13" eb="14">
      <t>セン</t>
    </rPh>
    <phoneticPr fontId="1"/>
  </si>
  <si>
    <t>都市計画法に基づく、都市計画事業（横須賀都市計画道路3・3・4号久里浜田浦線他1路線）の認可に関する申請書類控え、建設大臣通知写し、官報写し等</t>
    <rPh sb="17" eb="20">
      <t>ヨコスカ</t>
    </rPh>
    <rPh sb="20" eb="22">
      <t>トシ</t>
    </rPh>
    <rPh sb="22" eb="24">
      <t>ケイカク</t>
    </rPh>
    <rPh sb="24" eb="26">
      <t>ドウロ</t>
    </rPh>
    <rPh sb="31" eb="32">
      <t>ゴウ</t>
    </rPh>
    <rPh sb="32" eb="35">
      <t>クリハマ</t>
    </rPh>
    <rPh sb="35" eb="37">
      <t>タウラ</t>
    </rPh>
    <rPh sb="37" eb="38">
      <t>セン</t>
    </rPh>
    <rPh sb="38" eb="39">
      <t>ホカ</t>
    </rPh>
    <rPh sb="40" eb="42">
      <t>ロセン</t>
    </rPh>
    <rPh sb="44" eb="46">
      <t>ニンカ</t>
    </rPh>
    <rPh sb="47" eb="48">
      <t>カン</t>
    </rPh>
    <rPh sb="50" eb="52">
      <t>シンセイ</t>
    </rPh>
    <rPh sb="52" eb="54">
      <t>ショルイ</t>
    </rPh>
    <rPh sb="54" eb="55">
      <t>ヒカ</t>
    </rPh>
    <rPh sb="57" eb="59">
      <t>ケンセツ</t>
    </rPh>
    <rPh sb="59" eb="61">
      <t>ダイジン</t>
    </rPh>
    <rPh sb="61" eb="63">
      <t>ツウチ</t>
    </rPh>
    <rPh sb="63" eb="64">
      <t>ウツ</t>
    </rPh>
    <rPh sb="66" eb="68">
      <t>カンポウ</t>
    </rPh>
    <rPh sb="68" eb="69">
      <t>ウツ</t>
    </rPh>
    <rPh sb="70" eb="71">
      <t>ナド</t>
    </rPh>
    <phoneticPr fontId="1"/>
  </si>
  <si>
    <t>決定された都市計画を具体化するための国の事業認可に関する文書であり、起案文書は添付されていないが、申請から許可通知までの一連の手続きがまとめられているため保存とする。</t>
    <rPh sb="18" eb="19">
      <t>クニ</t>
    </rPh>
    <rPh sb="25" eb="26">
      <t>カン</t>
    </rPh>
    <rPh sb="28" eb="30">
      <t>ブンショ</t>
    </rPh>
    <rPh sb="34" eb="36">
      <t>キアン</t>
    </rPh>
    <rPh sb="36" eb="38">
      <t>ブンショ</t>
    </rPh>
    <rPh sb="39" eb="41">
      <t>テンプ</t>
    </rPh>
    <rPh sb="49" eb="51">
      <t>シンセイ</t>
    </rPh>
    <rPh sb="53" eb="55">
      <t>キョカ</t>
    </rPh>
    <rPh sb="55" eb="57">
      <t>ツウチ</t>
    </rPh>
    <rPh sb="60" eb="62">
      <t>イチレン</t>
    </rPh>
    <rPh sb="63" eb="65">
      <t>テツヅ</t>
    </rPh>
    <rPh sb="77" eb="79">
      <t>ホゾン</t>
    </rPh>
    <phoneticPr fontId="1"/>
  </si>
  <si>
    <t>事業計画変更認可申請書（久里浜田浦線）（1）</t>
    <rPh sb="0" eb="2">
      <t>ジギョウ</t>
    </rPh>
    <rPh sb="2" eb="4">
      <t>ケイカク</t>
    </rPh>
    <rPh sb="4" eb="6">
      <t>ヘンコウ</t>
    </rPh>
    <rPh sb="6" eb="8">
      <t>ニンカ</t>
    </rPh>
    <rPh sb="8" eb="10">
      <t>シンセイ</t>
    </rPh>
    <rPh sb="10" eb="11">
      <t>ショ</t>
    </rPh>
    <rPh sb="12" eb="15">
      <t>クリハマ</t>
    </rPh>
    <rPh sb="15" eb="17">
      <t>タウラ</t>
    </rPh>
    <rPh sb="17" eb="18">
      <t>セン</t>
    </rPh>
    <phoneticPr fontId="1"/>
  </si>
  <si>
    <t>都市計画法に基づく、都市計画事業（横須賀都市計画道路3・3・4号久里浜田浦線他1路線）の変更認可に関する申請書類写し、建設大臣通知、官報写し等</t>
    <rPh sb="17" eb="20">
      <t>ヨコスカ</t>
    </rPh>
    <rPh sb="20" eb="22">
      <t>トシ</t>
    </rPh>
    <rPh sb="22" eb="24">
      <t>ケイカク</t>
    </rPh>
    <rPh sb="24" eb="26">
      <t>ドウロ</t>
    </rPh>
    <rPh sb="44" eb="46">
      <t>ヘンコウ</t>
    </rPh>
    <rPh sb="46" eb="48">
      <t>ニンカ</t>
    </rPh>
    <rPh sb="49" eb="50">
      <t>カン</t>
    </rPh>
    <rPh sb="52" eb="54">
      <t>シンセイ</t>
    </rPh>
    <rPh sb="54" eb="56">
      <t>ショルイ</t>
    </rPh>
    <rPh sb="56" eb="57">
      <t>ウツ</t>
    </rPh>
    <rPh sb="59" eb="61">
      <t>ケンセツ</t>
    </rPh>
    <rPh sb="61" eb="63">
      <t>ダイジン</t>
    </rPh>
    <rPh sb="63" eb="65">
      <t>ツウチ</t>
    </rPh>
    <rPh sb="66" eb="68">
      <t>カンポウ</t>
    </rPh>
    <rPh sb="68" eb="69">
      <t>ウツ</t>
    </rPh>
    <rPh sb="70" eb="71">
      <t>ナド</t>
    </rPh>
    <phoneticPr fontId="1"/>
  </si>
  <si>
    <t>事業計画変更認可申請書（久里浜田浦線）（2）</t>
    <rPh sb="0" eb="2">
      <t>ジギョウ</t>
    </rPh>
    <rPh sb="2" eb="4">
      <t>ケイカク</t>
    </rPh>
    <rPh sb="4" eb="6">
      <t>ヘンコウ</t>
    </rPh>
    <rPh sb="6" eb="8">
      <t>ニンカ</t>
    </rPh>
    <rPh sb="8" eb="10">
      <t>シンセイ</t>
    </rPh>
    <rPh sb="10" eb="11">
      <t>ショ</t>
    </rPh>
    <rPh sb="12" eb="15">
      <t>クリハマ</t>
    </rPh>
    <rPh sb="15" eb="17">
      <t>タウラ</t>
    </rPh>
    <rPh sb="17" eb="18">
      <t>セン</t>
    </rPh>
    <phoneticPr fontId="1"/>
  </si>
  <si>
    <t>都市計画法に基づく、都市計画事業（横須賀都市計画道路3・3・4号久里浜田浦線他1路線）の変更認可に関する申請書類写し、関東地方整備局長通知、官報写し等</t>
    <rPh sb="17" eb="20">
      <t>ヨコスカ</t>
    </rPh>
    <rPh sb="20" eb="22">
      <t>トシ</t>
    </rPh>
    <rPh sb="22" eb="24">
      <t>ケイカク</t>
    </rPh>
    <rPh sb="24" eb="26">
      <t>ドウロ</t>
    </rPh>
    <rPh sb="44" eb="46">
      <t>ヘンコウ</t>
    </rPh>
    <rPh sb="46" eb="48">
      <t>ニンカ</t>
    </rPh>
    <rPh sb="49" eb="50">
      <t>カン</t>
    </rPh>
    <rPh sb="52" eb="54">
      <t>シンセイ</t>
    </rPh>
    <rPh sb="54" eb="56">
      <t>ショルイ</t>
    </rPh>
    <rPh sb="56" eb="57">
      <t>ウツ</t>
    </rPh>
    <rPh sb="59" eb="61">
      <t>カントウ</t>
    </rPh>
    <rPh sb="61" eb="63">
      <t>チホウ</t>
    </rPh>
    <rPh sb="63" eb="65">
      <t>セイビ</t>
    </rPh>
    <rPh sb="65" eb="67">
      <t>キョクチョウ</t>
    </rPh>
    <rPh sb="67" eb="69">
      <t>ツウチ</t>
    </rPh>
    <rPh sb="70" eb="72">
      <t>カンポウ</t>
    </rPh>
    <rPh sb="72" eb="73">
      <t>ウツ</t>
    </rPh>
    <rPh sb="74" eb="75">
      <t>ナド</t>
    </rPh>
    <phoneticPr fontId="1"/>
  </si>
  <si>
    <t>事業計画変更認可申請書（久里浜田浦線）（3）</t>
    <rPh sb="0" eb="2">
      <t>ジギョウ</t>
    </rPh>
    <rPh sb="2" eb="4">
      <t>ケイカク</t>
    </rPh>
    <rPh sb="4" eb="6">
      <t>ヘンコウ</t>
    </rPh>
    <rPh sb="6" eb="8">
      <t>ニンカ</t>
    </rPh>
    <rPh sb="8" eb="10">
      <t>シンセイ</t>
    </rPh>
    <rPh sb="10" eb="11">
      <t>ショ</t>
    </rPh>
    <rPh sb="12" eb="15">
      <t>クリハマ</t>
    </rPh>
    <rPh sb="15" eb="17">
      <t>タウラ</t>
    </rPh>
    <rPh sb="17" eb="18">
      <t>セン</t>
    </rPh>
    <phoneticPr fontId="1"/>
  </si>
  <si>
    <t>都市計画法に基づく、都市計画事業（横須賀都市計画道路3・3・4号久里浜田浦線他1路線）の変更認可に関する文書</t>
    <rPh sb="17" eb="20">
      <t>ヨコスカ</t>
    </rPh>
    <rPh sb="20" eb="22">
      <t>トシ</t>
    </rPh>
    <rPh sb="22" eb="24">
      <t>ケイカク</t>
    </rPh>
    <rPh sb="24" eb="26">
      <t>ドウロ</t>
    </rPh>
    <rPh sb="44" eb="46">
      <t>ヘンコウ</t>
    </rPh>
    <rPh sb="46" eb="48">
      <t>ニンカ</t>
    </rPh>
    <rPh sb="49" eb="50">
      <t>カン</t>
    </rPh>
    <rPh sb="52" eb="54">
      <t>ブンショ</t>
    </rPh>
    <phoneticPr fontId="1"/>
  </si>
  <si>
    <t>決定された都市計画を具体化するための国の事業認可に関する文書であり、また、住民の生活に少なからざる影響を及ぼす文書であるため保存とする。</t>
    <rPh sb="18" eb="19">
      <t>クニ</t>
    </rPh>
    <rPh sb="25" eb="26">
      <t>カン</t>
    </rPh>
    <rPh sb="55" eb="56">
      <t>ブン</t>
    </rPh>
    <rPh sb="56" eb="57">
      <t>ショ</t>
    </rPh>
    <rPh sb="62" eb="64">
      <t>ホゾン</t>
    </rPh>
    <phoneticPr fontId="1"/>
  </si>
  <si>
    <t>事業認可申請書（藤沢大磯線）　湘南新道橋</t>
    <rPh sb="0" eb="2">
      <t>ジギョウ</t>
    </rPh>
    <rPh sb="2" eb="4">
      <t>ニンカ</t>
    </rPh>
    <rPh sb="4" eb="6">
      <t>シンセイ</t>
    </rPh>
    <rPh sb="6" eb="7">
      <t>ショ</t>
    </rPh>
    <rPh sb="8" eb="10">
      <t>フジサワ</t>
    </rPh>
    <rPh sb="10" eb="12">
      <t>オオイソ</t>
    </rPh>
    <rPh sb="12" eb="13">
      <t>セン</t>
    </rPh>
    <rPh sb="15" eb="17">
      <t>ショウナン</t>
    </rPh>
    <rPh sb="17" eb="19">
      <t>シンドウ</t>
    </rPh>
    <rPh sb="19" eb="20">
      <t>ハシ</t>
    </rPh>
    <phoneticPr fontId="1"/>
  </si>
  <si>
    <t>都市計画法に基づく、都市計画事業（茅ヶ崎都市計画道路3・1・1号藤沢大磯線）の認可に関する申請書類、告示写し、通知</t>
    <rPh sb="17" eb="20">
      <t>チガサキ</t>
    </rPh>
    <rPh sb="20" eb="22">
      <t>トシ</t>
    </rPh>
    <rPh sb="22" eb="24">
      <t>ケイカク</t>
    </rPh>
    <rPh sb="24" eb="26">
      <t>ドウロ</t>
    </rPh>
    <rPh sb="31" eb="32">
      <t>ゴウ</t>
    </rPh>
    <rPh sb="32" eb="34">
      <t>フジサワ</t>
    </rPh>
    <rPh sb="34" eb="36">
      <t>オオイソ</t>
    </rPh>
    <rPh sb="36" eb="37">
      <t>セン</t>
    </rPh>
    <rPh sb="42" eb="43">
      <t>カン</t>
    </rPh>
    <rPh sb="45" eb="47">
      <t>シンセイ</t>
    </rPh>
    <rPh sb="47" eb="49">
      <t>ショルイ</t>
    </rPh>
    <rPh sb="50" eb="52">
      <t>コクジ</t>
    </rPh>
    <rPh sb="52" eb="53">
      <t>ウツ</t>
    </rPh>
    <rPh sb="55" eb="57">
      <t>ツウチ</t>
    </rPh>
    <phoneticPr fontId="1"/>
  </si>
  <si>
    <t>事業計画変更認可申請書（藤沢大磯線）（1）</t>
    <rPh sb="0" eb="2">
      <t>ジギョウ</t>
    </rPh>
    <rPh sb="2" eb="4">
      <t>ケイカク</t>
    </rPh>
    <rPh sb="4" eb="6">
      <t>ヘンコウ</t>
    </rPh>
    <rPh sb="6" eb="8">
      <t>ニンカ</t>
    </rPh>
    <rPh sb="8" eb="10">
      <t>シンセイ</t>
    </rPh>
    <rPh sb="10" eb="11">
      <t>ショ</t>
    </rPh>
    <rPh sb="12" eb="14">
      <t>フジサワ</t>
    </rPh>
    <rPh sb="14" eb="16">
      <t>オオイソ</t>
    </rPh>
    <rPh sb="16" eb="17">
      <t>セン</t>
    </rPh>
    <phoneticPr fontId="1"/>
  </si>
  <si>
    <t>都市計画法に基づく、都市計画事業（茅ヶ崎都市計画道路3・1・1号藤沢大磯線）の変更認可に関する申請書類写し、建設大臣通知写し、官報写し等</t>
    <rPh sb="39" eb="41">
      <t>ヘンコウ</t>
    </rPh>
    <rPh sb="44" eb="45">
      <t>カン</t>
    </rPh>
    <rPh sb="47" eb="49">
      <t>シンセイ</t>
    </rPh>
    <rPh sb="49" eb="51">
      <t>ショルイ</t>
    </rPh>
    <rPh sb="51" eb="52">
      <t>ウツ</t>
    </rPh>
    <rPh sb="54" eb="56">
      <t>ケンセツ</t>
    </rPh>
    <rPh sb="56" eb="58">
      <t>ダイジン</t>
    </rPh>
    <rPh sb="58" eb="60">
      <t>ツウチ</t>
    </rPh>
    <rPh sb="60" eb="61">
      <t>ウツ</t>
    </rPh>
    <rPh sb="63" eb="65">
      <t>カンポウ</t>
    </rPh>
    <rPh sb="65" eb="66">
      <t>ウツ</t>
    </rPh>
    <rPh sb="67" eb="68">
      <t>ナド</t>
    </rPh>
    <phoneticPr fontId="1"/>
  </si>
  <si>
    <t>事業計画変更認可申請書（藤沢大磯線）（2）</t>
    <rPh sb="0" eb="2">
      <t>ジギョウ</t>
    </rPh>
    <rPh sb="2" eb="4">
      <t>ケイカク</t>
    </rPh>
    <rPh sb="4" eb="6">
      <t>ヘンコウ</t>
    </rPh>
    <rPh sb="6" eb="8">
      <t>ニンカ</t>
    </rPh>
    <rPh sb="8" eb="10">
      <t>シンセイ</t>
    </rPh>
    <rPh sb="10" eb="11">
      <t>ショ</t>
    </rPh>
    <rPh sb="12" eb="14">
      <t>フジサワ</t>
    </rPh>
    <rPh sb="14" eb="16">
      <t>オオイソ</t>
    </rPh>
    <rPh sb="16" eb="17">
      <t>セン</t>
    </rPh>
    <phoneticPr fontId="1"/>
  </si>
  <si>
    <t>都市計画法に基づく、都市計画事業（茅ヶ崎都市計画道路3・1・1号藤沢大磯線）の変更認可に関する申請書類写し、建設大臣通知、官報写し等</t>
    <rPh sb="39" eb="41">
      <t>ヘンコウ</t>
    </rPh>
    <rPh sb="44" eb="45">
      <t>カン</t>
    </rPh>
    <rPh sb="47" eb="49">
      <t>シンセイ</t>
    </rPh>
    <rPh sb="49" eb="51">
      <t>ショルイ</t>
    </rPh>
    <rPh sb="51" eb="52">
      <t>ウツ</t>
    </rPh>
    <rPh sb="54" eb="56">
      <t>ケンセツ</t>
    </rPh>
    <rPh sb="56" eb="58">
      <t>ダイジン</t>
    </rPh>
    <rPh sb="58" eb="60">
      <t>ツウチ</t>
    </rPh>
    <rPh sb="61" eb="63">
      <t>カンポウ</t>
    </rPh>
    <rPh sb="63" eb="64">
      <t>ウツ</t>
    </rPh>
    <rPh sb="65" eb="66">
      <t>ナド</t>
    </rPh>
    <phoneticPr fontId="1"/>
  </si>
  <si>
    <t>事業計画変更認可申請書（藤沢大磯線）（3）</t>
    <rPh sb="0" eb="2">
      <t>ジギョウ</t>
    </rPh>
    <rPh sb="2" eb="4">
      <t>ケイカク</t>
    </rPh>
    <rPh sb="4" eb="6">
      <t>ヘンコウ</t>
    </rPh>
    <rPh sb="6" eb="8">
      <t>ニンカ</t>
    </rPh>
    <rPh sb="8" eb="10">
      <t>シンセイ</t>
    </rPh>
    <rPh sb="10" eb="11">
      <t>ショ</t>
    </rPh>
    <rPh sb="12" eb="14">
      <t>フジサワ</t>
    </rPh>
    <rPh sb="14" eb="16">
      <t>オオイソ</t>
    </rPh>
    <rPh sb="16" eb="17">
      <t>セン</t>
    </rPh>
    <phoneticPr fontId="1"/>
  </si>
  <si>
    <t>都市計画法に基づく、都市計画事業（茅ヶ崎都市計画道路3・1・1号藤沢大磯線）の変更認可に関する申請書類写し、関東整備局長通知、官報写し等</t>
    <rPh sb="39" eb="41">
      <t>ヘンコウ</t>
    </rPh>
    <rPh sb="44" eb="45">
      <t>カン</t>
    </rPh>
    <rPh sb="47" eb="49">
      <t>シンセイ</t>
    </rPh>
    <rPh sb="49" eb="51">
      <t>ショルイ</t>
    </rPh>
    <rPh sb="51" eb="52">
      <t>ウツ</t>
    </rPh>
    <rPh sb="54" eb="56">
      <t>カントウ</t>
    </rPh>
    <rPh sb="56" eb="58">
      <t>セイビ</t>
    </rPh>
    <rPh sb="58" eb="60">
      <t>キョクチョウ</t>
    </rPh>
    <rPh sb="60" eb="62">
      <t>ツウチ</t>
    </rPh>
    <rPh sb="63" eb="65">
      <t>カンポウ</t>
    </rPh>
    <rPh sb="65" eb="66">
      <t>ウツ</t>
    </rPh>
    <rPh sb="67" eb="68">
      <t>ナド</t>
    </rPh>
    <phoneticPr fontId="1"/>
  </si>
  <si>
    <t>事業認可申請書（相模原二ツ塚線）</t>
    <rPh sb="0" eb="2">
      <t>ジギョウ</t>
    </rPh>
    <rPh sb="2" eb="4">
      <t>ニンカ</t>
    </rPh>
    <rPh sb="4" eb="6">
      <t>シンセイ</t>
    </rPh>
    <rPh sb="6" eb="7">
      <t>ショ</t>
    </rPh>
    <rPh sb="8" eb="11">
      <t>サガミハラ</t>
    </rPh>
    <rPh sb="11" eb="12">
      <t>ニ</t>
    </rPh>
    <rPh sb="13" eb="14">
      <t>ツカ</t>
    </rPh>
    <rPh sb="14" eb="15">
      <t>セン</t>
    </rPh>
    <phoneticPr fontId="1"/>
  </si>
  <si>
    <t>都市計画法に基づく、都市計画事業（座間都市計画道路3・4・3号相模原二ツ塚線）の認可に関する文書写し</t>
    <rPh sb="17" eb="19">
      <t>ザマ</t>
    </rPh>
    <rPh sb="19" eb="21">
      <t>トシ</t>
    </rPh>
    <rPh sb="21" eb="23">
      <t>ケイカク</t>
    </rPh>
    <rPh sb="23" eb="25">
      <t>ドウロ</t>
    </rPh>
    <rPh sb="30" eb="31">
      <t>ゴウ</t>
    </rPh>
    <rPh sb="31" eb="34">
      <t>サガミハラ</t>
    </rPh>
    <rPh sb="34" eb="35">
      <t>フタ</t>
    </rPh>
    <rPh sb="36" eb="37">
      <t>ヅカ</t>
    </rPh>
    <rPh sb="37" eb="38">
      <t>セン</t>
    </rPh>
    <rPh sb="40" eb="42">
      <t>ニンカ</t>
    </rPh>
    <rPh sb="43" eb="44">
      <t>カン</t>
    </rPh>
    <rPh sb="46" eb="48">
      <t>ブンショ</t>
    </rPh>
    <rPh sb="48" eb="49">
      <t>ウツ</t>
    </rPh>
    <phoneticPr fontId="1"/>
  </si>
  <si>
    <t>決定された都市計画を具体化するための国の事業認可に関する文書ではあるが、起案文書のコピーであるという軽易な内容であるため廃棄とする。</t>
    <rPh sb="18" eb="19">
      <t>クニ</t>
    </rPh>
    <rPh sb="25" eb="26">
      <t>カン</t>
    </rPh>
    <rPh sb="28" eb="30">
      <t>ブンショ</t>
    </rPh>
    <rPh sb="36" eb="38">
      <t>キアン</t>
    </rPh>
    <rPh sb="38" eb="40">
      <t>ブンショ</t>
    </rPh>
    <rPh sb="50" eb="52">
      <t>ケイイ</t>
    </rPh>
    <rPh sb="53" eb="55">
      <t>ナイヨウ</t>
    </rPh>
    <rPh sb="60" eb="62">
      <t>ハイキ</t>
    </rPh>
    <phoneticPr fontId="1"/>
  </si>
  <si>
    <t>事業計画変更認可申請書（相模原二ツ塚線）（1）</t>
    <rPh sb="0" eb="2">
      <t>ジギョウ</t>
    </rPh>
    <rPh sb="2" eb="4">
      <t>ケイカク</t>
    </rPh>
    <rPh sb="4" eb="6">
      <t>ヘンコウ</t>
    </rPh>
    <rPh sb="6" eb="8">
      <t>ニンカ</t>
    </rPh>
    <rPh sb="8" eb="10">
      <t>シンセイ</t>
    </rPh>
    <rPh sb="10" eb="11">
      <t>ショ</t>
    </rPh>
    <rPh sb="12" eb="15">
      <t>サガミハラ</t>
    </rPh>
    <rPh sb="15" eb="16">
      <t>ニ</t>
    </rPh>
    <rPh sb="17" eb="18">
      <t>ツカ</t>
    </rPh>
    <rPh sb="18" eb="19">
      <t>セン</t>
    </rPh>
    <phoneticPr fontId="1"/>
  </si>
  <si>
    <t>都市計画法に基づく、都市計画事業（座間都市計画道路3・4・3号相模原二ツ塚線）の認可に関する申請書類写し、関東地方整備局長通知、官報写し等</t>
    <rPh sb="17" eb="19">
      <t>ザマ</t>
    </rPh>
    <rPh sb="19" eb="21">
      <t>トシ</t>
    </rPh>
    <rPh sb="21" eb="23">
      <t>ケイカク</t>
    </rPh>
    <rPh sb="23" eb="25">
      <t>ドウロ</t>
    </rPh>
    <rPh sb="30" eb="31">
      <t>ゴウ</t>
    </rPh>
    <rPh sb="31" eb="34">
      <t>サガミハラ</t>
    </rPh>
    <rPh sb="34" eb="35">
      <t>フタ</t>
    </rPh>
    <rPh sb="36" eb="37">
      <t>ヅカ</t>
    </rPh>
    <rPh sb="37" eb="38">
      <t>セン</t>
    </rPh>
    <rPh sb="40" eb="42">
      <t>ニンカ</t>
    </rPh>
    <rPh sb="43" eb="44">
      <t>カン</t>
    </rPh>
    <rPh sb="46" eb="48">
      <t>シンセイ</t>
    </rPh>
    <rPh sb="48" eb="50">
      <t>ショルイ</t>
    </rPh>
    <rPh sb="50" eb="51">
      <t>ウツ</t>
    </rPh>
    <rPh sb="53" eb="55">
      <t>カントウ</t>
    </rPh>
    <rPh sb="55" eb="57">
      <t>チホウ</t>
    </rPh>
    <rPh sb="57" eb="59">
      <t>セイビ</t>
    </rPh>
    <rPh sb="59" eb="61">
      <t>キョクチョウ</t>
    </rPh>
    <rPh sb="61" eb="63">
      <t>ツウチ</t>
    </rPh>
    <rPh sb="64" eb="66">
      <t>カンポウ</t>
    </rPh>
    <rPh sb="66" eb="67">
      <t>ウツ</t>
    </rPh>
    <rPh sb="68" eb="69">
      <t>ナド</t>
    </rPh>
    <phoneticPr fontId="1"/>
  </si>
  <si>
    <t>事業計画変更認可申請書（相模原二ツ塚線）（2）</t>
    <rPh sb="0" eb="2">
      <t>ジギョウ</t>
    </rPh>
    <rPh sb="2" eb="4">
      <t>ケイカク</t>
    </rPh>
    <rPh sb="4" eb="6">
      <t>ヘンコウ</t>
    </rPh>
    <rPh sb="6" eb="8">
      <t>ニンカ</t>
    </rPh>
    <rPh sb="8" eb="10">
      <t>シンセイ</t>
    </rPh>
    <rPh sb="10" eb="11">
      <t>ショ</t>
    </rPh>
    <rPh sb="12" eb="15">
      <t>サガミハラ</t>
    </rPh>
    <rPh sb="15" eb="16">
      <t>ニ</t>
    </rPh>
    <rPh sb="17" eb="18">
      <t>ツカ</t>
    </rPh>
    <rPh sb="18" eb="19">
      <t>セン</t>
    </rPh>
    <phoneticPr fontId="1"/>
  </si>
  <si>
    <t>都市計画法に基づく、都市計画事業（座間都市計画道路3・4・3号相模原二ツ塚線）の変更認可に関する文書</t>
    <rPh sb="17" eb="19">
      <t>ザマ</t>
    </rPh>
    <rPh sb="19" eb="21">
      <t>トシ</t>
    </rPh>
    <rPh sb="21" eb="23">
      <t>ケイカク</t>
    </rPh>
    <rPh sb="23" eb="25">
      <t>ドウロ</t>
    </rPh>
    <rPh sb="30" eb="31">
      <t>ゴウ</t>
    </rPh>
    <rPh sb="31" eb="34">
      <t>サガミハラ</t>
    </rPh>
    <rPh sb="34" eb="35">
      <t>フタ</t>
    </rPh>
    <rPh sb="36" eb="37">
      <t>ヅカ</t>
    </rPh>
    <rPh sb="37" eb="38">
      <t>セン</t>
    </rPh>
    <rPh sb="40" eb="42">
      <t>ヘンコウ</t>
    </rPh>
    <rPh sb="42" eb="44">
      <t>ニンカ</t>
    </rPh>
    <rPh sb="45" eb="46">
      <t>カン</t>
    </rPh>
    <rPh sb="48" eb="50">
      <t>ブンショ</t>
    </rPh>
    <phoneticPr fontId="1"/>
  </si>
  <si>
    <t>事業認可申請書（湯河原箱根仙石原線）</t>
    <rPh sb="0" eb="2">
      <t>ジギョウ</t>
    </rPh>
    <rPh sb="2" eb="4">
      <t>ニンカ</t>
    </rPh>
    <rPh sb="4" eb="6">
      <t>シンセイ</t>
    </rPh>
    <rPh sb="6" eb="7">
      <t>ショ</t>
    </rPh>
    <rPh sb="8" eb="11">
      <t>ユガワラ</t>
    </rPh>
    <rPh sb="11" eb="13">
      <t>ハコネ</t>
    </rPh>
    <rPh sb="13" eb="16">
      <t>センゴクバラ</t>
    </rPh>
    <rPh sb="16" eb="17">
      <t>セン</t>
    </rPh>
    <phoneticPr fontId="1"/>
  </si>
  <si>
    <t>都市計画法に基づく、都市計画事業（湯河原都市計画道路3・6・1号湯河原箱根仙石原線他2路線）の変更認可に関する申請書類写し、官報写し等</t>
    <rPh sb="17" eb="20">
      <t>ユガワラ</t>
    </rPh>
    <rPh sb="20" eb="22">
      <t>トシ</t>
    </rPh>
    <rPh sb="22" eb="24">
      <t>ケイカク</t>
    </rPh>
    <rPh sb="24" eb="26">
      <t>ドウロ</t>
    </rPh>
    <rPh sb="31" eb="32">
      <t>ゴウ</t>
    </rPh>
    <rPh sb="32" eb="35">
      <t>ユガワラ</t>
    </rPh>
    <rPh sb="35" eb="37">
      <t>ハコネ</t>
    </rPh>
    <rPh sb="37" eb="40">
      <t>センゴクバラ</t>
    </rPh>
    <rPh sb="40" eb="41">
      <t>セン</t>
    </rPh>
    <rPh sb="41" eb="42">
      <t>ホカ</t>
    </rPh>
    <rPh sb="43" eb="45">
      <t>ロセン</t>
    </rPh>
    <rPh sb="47" eb="49">
      <t>ヘンコウ</t>
    </rPh>
    <rPh sb="49" eb="51">
      <t>ニンカ</t>
    </rPh>
    <rPh sb="52" eb="53">
      <t>カン</t>
    </rPh>
    <rPh sb="55" eb="57">
      <t>シンセイ</t>
    </rPh>
    <rPh sb="57" eb="59">
      <t>ショルイ</t>
    </rPh>
    <rPh sb="59" eb="60">
      <t>ウツ</t>
    </rPh>
    <rPh sb="62" eb="64">
      <t>カンポウ</t>
    </rPh>
    <rPh sb="64" eb="65">
      <t>ウツ</t>
    </rPh>
    <rPh sb="66" eb="67">
      <t>ナド</t>
    </rPh>
    <phoneticPr fontId="1"/>
  </si>
  <si>
    <t>事業計画変更認可申請書（湯河原箱根仙石原線）（1）</t>
    <rPh sb="0" eb="2">
      <t>ジギョウ</t>
    </rPh>
    <rPh sb="2" eb="4">
      <t>ケイカク</t>
    </rPh>
    <rPh sb="4" eb="6">
      <t>ヘンコウ</t>
    </rPh>
    <rPh sb="6" eb="8">
      <t>ニンカ</t>
    </rPh>
    <rPh sb="8" eb="10">
      <t>シンセイ</t>
    </rPh>
    <rPh sb="10" eb="11">
      <t>ショ</t>
    </rPh>
    <rPh sb="12" eb="15">
      <t>ユガワラ</t>
    </rPh>
    <rPh sb="15" eb="17">
      <t>ハコネ</t>
    </rPh>
    <rPh sb="17" eb="20">
      <t>センゴクバラ</t>
    </rPh>
    <rPh sb="20" eb="21">
      <t>セン</t>
    </rPh>
    <phoneticPr fontId="1"/>
  </si>
  <si>
    <t>都市計画法に基づく、都市計画事業（湯河原都市計画道路3・6・1号湯河原箱根仙石原線）の認可に関する文書</t>
    <rPh sb="17" eb="20">
      <t>ユガワラ</t>
    </rPh>
    <rPh sb="20" eb="22">
      <t>トシ</t>
    </rPh>
    <rPh sb="22" eb="24">
      <t>ケイカク</t>
    </rPh>
    <rPh sb="24" eb="26">
      <t>ドウロ</t>
    </rPh>
    <rPh sb="31" eb="32">
      <t>ゴウ</t>
    </rPh>
    <rPh sb="32" eb="35">
      <t>ユガワラ</t>
    </rPh>
    <rPh sb="35" eb="37">
      <t>ハコネ</t>
    </rPh>
    <rPh sb="37" eb="40">
      <t>センゴクバラ</t>
    </rPh>
    <rPh sb="40" eb="41">
      <t>セン</t>
    </rPh>
    <rPh sb="43" eb="45">
      <t>ニンカ</t>
    </rPh>
    <rPh sb="46" eb="47">
      <t>カン</t>
    </rPh>
    <rPh sb="49" eb="51">
      <t>ブンショ</t>
    </rPh>
    <phoneticPr fontId="1"/>
  </si>
  <si>
    <t>事業計画変更認可申請書（湯河原箱根仙石原線）（2）</t>
    <rPh sb="0" eb="2">
      <t>ジギョウ</t>
    </rPh>
    <rPh sb="2" eb="4">
      <t>ケイカク</t>
    </rPh>
    <rPh sb="4" eb="6">
      <t>ヘンコウ</t>
    </rPh>
    <rPh sb="6" eb="8">
      <t>ニンカ</t>
    </rPh>
    <rPh sb="8" eb="10">
      <t>シンセイ</t>
    </rPh>
    <rPh sb="10" eb="11">
      <t>ショ</t>
    </rPh>
    <rPh sb="12" eb="15">
      <t>ユガワラ</t>
    </rPh>
    <rPh sb="15" eb="17">
      <t>ハコネ</t>
    </rPh>
    <rPh sb="17" eb="20">
      <t>センゴクバラ</t>
    </rPh>
    <rPh sb="20" eb="21">
      <t>セン</t>
    </rPh>
    <phoneticPr fontId="1"/>
  </si>
  <si>
    <t>都市計画法に基づく、都市計画事業（湯河原都市計画道路3・6・1号湯河原箱根仙石原線）の変更認可に関する文書</t>
    <rPh sb="17" eb="20">
      <t>ユガワラ</t>
    </rPh>
    <rPh sb="20" eb="22">
      <t>トシ</t>
    </rPh>
    <rPh sb="22" eb="24">
      <t>ケイカク</t>
    </rPh>
    <rPh sb="24" eb="26">
      <t>ドウロ</t>
    </rPh>
    <rPh sb="31" eb="32">
      <t>ゴウ</t>
    </rPh>
    <rPh sb="32" eb="35">
      <t>ユガワラ</t>
    </rPh>
    <rPh sb="35" eb="37">
      <t>ハコネ</t>
    </rPh>
    <rPh sb="37" eb="40">
      <t>センゴクバラ</t>
    </rPh>
    <rPh sb="40" eb="41">
      <t>セン</t>
    </rPh>
    <rPh sb="43" eb="45">
      <t>ヘンコウ</t>
    </rPh>
    <rPh sb="45" eb="47">
      <t>ニンカ</t>
    </rPh>
    <rPh sb="48" eb="49">
      <t>カン</t>
    </rPh>
    <rPh sb="51" eb="53">
      <t>ブンショ</t>
    </rPh>
    <phoneticPr fontId="1"/>
  </si>
  <si>
    <t>藤沢都市計画道路の変更依頼書　1・4・1号　横浜湘南道路　藤沢市</t>
    <rPh sb="0" eb="2">
      <t>フジサワ</t>
    </rPh>
    <rPh sb="2" eb="4">
      <t>トシ</t>
    </rPh>
    <rPh sb="4" eb="6">
      <t>ケイカク</t>
    </rPh>
    <rPh sb="6" eb="8">
      <t>ドウロ</t>
    </rPh>
    <rPh sb="9" eb="11">
      <t>ヘンコウ</t>
    </rPh>
    <rPh sb="11" eb="14">
      <t>イライショ</t>
    </rPh>
    <rPh sb="20" eb="21">
      <t>ゴウ</t>
    </rPh>
    <rPh sb="22" eb="24">
      <t>ヨコハマ</t>
    </rPh>
    <rPh sb="24" eb="26">
      <t>ショウナン</t>
    </rPh>
    <rPh sb="26" eb="28">
      <t>ドウロ</t>
    </rPh>
    <rPh sb="29" eb="31">
      <t>フジサワ</t>
    </rPh>
    <rPh sb="31" eb="32">
      <t>シ</t>
    </rPh>
    <phoneticPr fontId="1"/>
  </si>
  <si>
    <t>都市計画法に基づく、都市計画事業（藤沢都市計画道路1・4・1号横浜湘南道路）の認可に関する図面、経緯書、都市計画案件チェックリスト等</t>
    <rPh sb="17" eb="19">
      <t>フジサワ</t>
    </rPh>
    <rPh sb="19" eb="21">
      <t>トシ</t>
    </rPh>
    <rPh sb="21" eb="23">
      <t>ケイカク</t>
    </rPh>
    <rPh sb="23" eb="25">
      <t>ドウロ</t>
    </rPh>
    <rPh sb="39" eb="41">
      <t>ニンカ</t>
    </rPh>
    <rPh sb="42" eb="43">
      <t>カン</t>
    </rPh>
    <rPh sb="45" eb="47">
      <t>ズメン</t>
    </rPh>
    <rPh sb="48" eb="50">
      <t>ケイイ</t>
    </rPh>
    <rPh sb="50" eb="51">
      <t>ショ</t>
    </rPh>
    <rPh sb="52" eb="54">
      <t>トシ</t>
    </rPh>
    <rPh sb="54" eb="56">
      <t>ケイカク</t>
    </rPh>
    <rPh sb="56" eb="58">
      <t>アンケン</t>
    </rPh>
    <rPh sb="65" eb="66">
      <t>ナド</t>
    </rPh>
    <phoneticPr fontId="1"/>
  </si>
  <si>
    <t>鎌倉都市計画道路の変更依頼書　1・4・1号　横浜湘南道路　鎌倉市</t>
    <rPh sb="0" eb="2">
      <t>カマクラ</t>
    </rPh>
    <rPh sb="2" eb="4">
      <t>トシ</t>
    </rPh>
    <rPh sb="4" eb="6">
      <t>ケイカク</t>
    </rPh>
    <rPh sb="6" eb="8">
      <t>ドウロ</t>
    </rPh>
    <rPh sb="9" eb="11">
      <t>ヘンコウ</t>
    </rPh>
    <rPh sb="11" eb="14">
      <t>イライショ</t>
    </rPh>
    <rPh sb="20" eb="21">
      <t>ゴウ</t>
    </rPh>
    <rPh sb="22" eb="24">
      <t>ヨコハマ</t>
    </rPh>
    <rPh sb="24" eb="26">
      <t>ショウナン</t>
    </rPh>
    <rPh sb="26" eb="28">
      <t>ドウロ</t>
    </rPh>
    <rPh sb="29" eb="31">
      <t>カマクラ</t>
    </rPh>
    <rPh sb="31" eb="32">
      <t>シ</t>
    </rPh>
    <phoneticPr fontId="1"/>
  </si>
  <si>
    <t>都市計画法に基づく、都市計画事業（鎌倉都市計画道路1・4・1号横浜湘南道路）の認可に関する図面、経緯書、都市計画案件チェックリスト等</t>
    <rPh sb="17" eb="19">
      <t>カマクラ</t>
    </rPh>
    <rPh sb="19" eb="21">
      <t>トシ</t>
    </rPh>
    <rPh sb="21" eb="23">
      <t>ケイカク</t>
    </rPh>
    <rPh sb="23" eb="25">
      <t>ドウロ</t>
    </rPh>
    <rPh sb="39" eb="41">
      <t>ニンカ</t>
    </rPh>
    <rPh sb="42" eb="43">
      <t>カン</t>
    </rPh>
    <rPh sb="45" eb="47">
      <t>ズメン</t>
    </rPh>
    <rPh sb="48" eb="50">
      <t>ケイイ</t>
    </rPh>
    <rPh sb="50" eb="51">
      <t>ショ</t>
    </rPh>
    <rPh sb="52" eb="54">
      <t>トシ</t>
    </rPh>
    <rPh sb="54" eb="56">
      <t>ケイカク</t>
    </rPh>
    <rPh sb="56" eb="58">
      <t>アンケン</t>
    </rPh>
    <rPh sb="65" eb="66">
      <t>ナド</t>
    </rPh>
    <phoneticPr fontId="1"/>
  </si>
  <si>
    <t>横浜国際港都建設計画道路の変更依頼書　1・4・7号　横浜湘南道路　横浜市</t>
    <rPh sb="8" eb="10">
      <t>ケイカク</t>
    </rPh>
    <rPh sb="10" eb="12">
      <t>ドウロ</t>
    </rPh>
    <rPh sb="13" eb="15">
      <t>ヘンコウ</t>
    </rPh>
    <rPh sb="15" eb="18">
      <t>イライショ</t>
    </rPh>
    <rPh sb="24" eb="25">
      <t>ゴウ</t>
    </rPh>
    <rPh sb="26" eb="28">
      <t>ヨコハマ</t>
    </rPh>
    <rPh sb="28" eb="30">
      <t>ショウナン</t>
    </rPh>
    <rPh sb="30" eb="32">
      <t>ドウロ</t>
    </rPh>
    <rPh sb="33" eb="35">
      <t>ヨコハマ</t>
    </rPh>
    <rPh sb="35" eb="36">
      <t>シ</t>
    </rPh>
    <phoneticPr fontId="1"/>
  </si>
  <si>
    <t>都市計画法に基づく、都市計画事業（横浜国際港都建設計画道路1・4・7号横浜湘南道路）の認可に関する図面、経緯書、都市計画案件チェックリスト等</t>
    <rPh sb="17" eb="19">
      <t>ヨコハマ</t>
    </rPh>
    <rPh sb="19" eb="21">
      <t>コクサイ</t>
    </rPh>
    <rPh sb="21" eb="22">
      <t>ミナト</t>
    </rPh>
    <rPh sb="22" eb="23">
      <t>ミヤコ</t>
    </rPh>
    <rPh sb="23" eb="25">
      <t>ケンセツ</t>
    </rPh>
    <rPh sb="25" eb="27">
      <t>ケイカク</t>
    </rPh>
    <rPh sb="27" eb="29">
      <t>ドウロ</t>
    </rPh>
    <rPh sb="43" eb="45">
      <t>ニンカ</t>
    </rPh>
    <rPh sb="46" eb="47">
      <t>カン</t>
    </rPh>
    <rPh sb="49" eb="51">
      <t>ズメン</t>
    </rPh>
    <rPh sb="52" eb="54">
      <t>ケイイ</t>
    </rPh>
    <rPh sb="54" eb="55">
      <t>ショ</t>
    </rPh>
    <rPh sb="56" eb="58">
      <t>トシ</t>
    </rPh>
    <rPh sb="58" eb="60">
      <t>ケイカク</t>
    </rPh>
    <rPh sb="60" eb="62">
      <t>アンケン</t>
    </rPh>
    <rPh sb="69" eb="70">
      <t>ナド</t>
    </rPh>
    <phoneticPr fontId="1"/>
  </si>
  <si>
    <t>事業認可申請書（穴部国府津線Ⅳ期）</t>
    <rPh sb="0" eb="2">
      <t>ジギョウ</t>
    </rPh>
    <rPh sb="2" eb="4">
      <t>ニンカ</t>
    </rPh>
    <rPh sb="4" eb="6">
      <t>シンセイ</t>
    </rPh>
    <rPh sb="6" eb="7">
      <t>ショ</t>
    </rPh>
    <rPh sb="8" eb="10">
      <t>アナベ</t>
    </rPh>
    <rPh sb="10" eb="13">
      <t>コウヅ</t>
    </rPh>
    <rPh sb="13" eb="14">
      <t>セン</t>
    </rPh>
    <rPh sb="15" eb="16">
      <t>キ</t>
    </rPh>
    <phoneticPr fontId="1"/>
  </si>
  <si>
    <t>都市計画法に基づく、都市計画事業（小田原都市計画道路3・3・2号穴部国府津線Ⅳ期区間）の認可に関する文書</t>
    <rPh sb="17" eb="20">
      <t>オダワラ</t>
    </rPh>
    <rPh sb="20" eb="22">
      <t>トシ</t>
    </rPh>
    <rPh sb="22" eb="24">
      <t>ケイカク</t>
    </rPh>
    <rPh sb="24" eb="26">
      <t>ドウロ</t>
    </rPh>
    <rPh sb="31" eb="32">
      <t>ゴウ</t>
    </rPh>
    <rPh sb="32" eb="34">
      <t>アナベ</t>
    </rPh>
    <rPh sb="34" eb="37">
      <t>コウヅ</t>
    </rPh>
    <rPh sb="37" eb="38">
      <t>セン</t>
    </rPh>
    <rPh sb="39" eb="40">
      <t>キ</t>
    </rPh>
    <rPh sb="47" eb="48">
      <t>カン</t>
    </rPh>
    <phoneticPr fontId="1"/>
  </si>
  <si>
    <t>事業計画変更認可申請書（穴部国府津線Ⅳ期）（1）</t>
    <rPh sb="0" eb="2">
      <t>ジギョウ</t>
    </rPh>
    <rPh sb="2" eb="4">
      <t>ケイカク</t>
    </rPh>
    <rPh sb="4" eb="6">
      <t>ヘンコウ</t>
    </rPh>
    <rPh sb="6" eb="8">
      <t>ニンカ</t>
    </rPh>
    <rPh sb="8" eb="10">
      <t>シンセイ</t>
    </rPh>
    <rPh sb="10" eb="11">
      <t>ショ</t>
    </rPh>
    <rPh sb="12" eb="14">
      <t>アナベ</t>
    </rPh>
    <rPh sb="14" eb="17">
      <t>コウヅ</t>
    </rPh>
    <rPh sb="17" eb="18">
      <t>セン</t>
    </rPh>
    <rPh sb="19" eb="20">
      <t>キ</t>
    </rPh>
    <phoneticPr fontId="1"/>
  </si>
  <si>
    <t>平成15年度
（5年延長）</t>
    <rPh sb="0" eb="2">
      <t>ﾍｲｾｲ</t>
    </rPh>
    <rPh sb="4" eb="5">
      <t>ﾈﾝ</t>
    </rPh>
    <rPh sb="5" eb="6">
      <t>ﾄﾞ</t>
    </rPh>
    <phoneticPr fontId="9" type="noConversion"/>
  </si>
  <si>
    <t>都市計画法に基づく、都市計画事業（小田原都市計画道路3・3・2号穴部国府津線Ⅴ期区間）の変更認可に関する申請書類控え</t>
    <rPh sb="17" eb="20">
      <t>オダワラ</t>
    </rPh>
    <rPh sb="20" eb="22">
      <t>トシ</t>
    </rPh>
    <rPh sb="22" eb="24">
      <t>ケイカク</t>
    </rPh>
    <rPh sb="24" eb="26">
      <t>ドウロ</t>
    </rPh>
    <rPh sb="31" eb="32">
      <t>ゴウ</t>
    </rPh>
    <rPh sb="32" eb="34">
      <t>アナベ</t>
    </rPh>
    <rPh sb="34" eb="37">
      <t>コウヅ</t>
    </rPh>
    <rPh sb="37" eb="38">
      <t>セン</t>
    </rPh>
    <rPh sb="39" eb="40">
      <t>キ</t>
    </rPh>
    <rPh sb="44" eb="46">
      <t>ヘンコウ</t>
    </rPh>
    <rPh sb="49" eb="50">
      <t>カン</t>
    </rPh>
    <rPh sb="52" eb="54">
      <t>シンセイ</t>
    </rPh>
    <rPh sb="54" eb="56">
      <t>ショルイ</t>
    </rPh>
    <rPh sb="56" eb="57">
      <t>ヒカ</t>
    </rPh>
    <phoneticPr fontId="1"/>
  </si>
  <si>
    <t>事業計画変更認可申請書（穴部国府津線Ⅳ期）（2）</t>
    <rPh sb="0" eb="2">
      <t>ジギョウ</t>
    </rPh>
    <rPh sb="2" eb="4">
      <t>ケイカク</t>
    </rPh>
    <rPh sb="4" eb="6">
      <t>ヘンコウ</t>
    </rPh>
    <rPh sb="6" eb="8">
      <t>ニンカ</t>
    </rPh>
    <rPh sb="8" eb="10">
      <t>シンセイ</t>
    </rPh>
    <rPh sb="10" eb="11">
      <t>ショ</t>
    </rPh>
    <rPh sb="12" eb="14">
      <t>アナベ</t>
    </rPh>
    <rPh sb="14" eb="17">
      <t>コウヅ</t>
    </rPh>
    <rPh sb="17" eb="18">
      <t>セン</t>
    </rPh>
    <rPh sb="19" eb="20">
      <t>キ</t>
    </rPh>
    <phoneticPr fontId="1"/>
  </si>
  <si>
    <t>都市計画法に基づく、都市計画事業（小田原都市計画道路3・3・2号穴部国府津線Ⅳ期区間）の変更認可に関する文書</t>
    <rPh sb="17" eb="20">
      <t>オダワラ</t>
    </rPh>
    <rPh sb="20" eb="22">
      <t>トシ</t>
    </rPh>
    <rPh sb="22" eb="24">
      <t>ケイカク</t>
    </rPh>
    <rPh sb="24" eb="26">
      <t>ドウロ</t>
    </rPh>
    <rPh sb="31" eb="32">
      <t>ゴウ</t>
    </rPh>
    <rPh sb="32" eb="34">
      <t>アナベ</t>
    </rPh>
    <rPh sb="34" eb="37">
      <t>コウヅ</t>
    </rPh>
    <rPh sb="37" eb="38">
      <t>セン</t>
    </rPh>
    <rPh sb="39" eb="40">
      <t>キ</t>
    </rPh>
    <rPh sb="44" eb="46">
      <t>ヘンコウ</t>
    </rPh>
    <rPh sb="49" eb="50">
      <t>カン</t>
    </rPh>
    <phoneticPr fontId="1"/>
  </si>
  <si>
    <t>都市計画変更図書（城山曽比線）</t>
    <rPh sb="0" eb="2">
      <t>トシ</t>
    </rPh>
    <rPh sb="2" eb="4">
      <t>ケイカク</t>
    </rPh>
    <rPh sb="4" eb="6">
      <t>ヘンコウ</t>
    </rPh>
    <rPh sb="6" eb="8">
      <t>トショ</t>
    </rPh>
    <rPh sb="9" eb="11">
      <t>シロヤマ</t>
    </rPh>
    <rPh sb="11" eb="13">
      <t>ソビ</t>
    </rPh>
    <rPh sb="13" eb="14">
      <t>セン</t>
    </rPh>
    <phoneticPr fontId="1"/>
  </si>
  <si>
    <t>都市計画法に基づく、都市計画事業（小田原都市計画道路3・5・10号城山曽比線Ⅳ期区間他1路線）の変更に伴う国土交通省との事前協議、都市計画審議会への付議等に関する都市計画課が作成した文書写し</t>
    <rPh sb="17" eb="20">
      <t>オダワラ</t>
    </rPh>
    <rPh sb="20" eb="22">
      <t>トシ</t>
    </rPh>
    <rPh sb="22" eb="24">
      <t>ケイカク</t>
    </rPh>
    <rPh sb="24" eb="26">
      <t>ドウロ</t>
    </rPh>
    <rPh sb="32" eb="33">
      <t>ゴウ</t>
    </rPh>
    <rPh sb="37" eb="38">
      <t>セン</t>
    </rPh>
    <rPh sb="39" eb="40">
      <t>キ</t>
    </rPh>
    <rPh sb="40" eb="42">
      <t>クカン</t>
    </rPh>
    <rPh sb="42" eb="43">
      <t>ホカ</t>
    </rPh>
    <rPh sb="44" eb="46">
      <t>ロセン</t>
    </rPh>
    <rPh sb="48" eb="50">
      <t>ヘンコウ</t>
    </rPh>
    <rPh sb="51" eb="52">
      <t>トモナ</t>
    </rPh>
    <rPh sb="53" eb="58">
      <t>コクドコウツウショウ</t>
    </rPh>
    <rPh sb="60" eb="62">
      <t>ジゼン</t>
    </rPh>
    <rPh sb="62" eb="64">
      <t>キョウギ</t>
    </rPh>
    <rPh sb="65" eb="67">
      <t>トシ</t>
    </rPh>
    <rPh sb="67" eb="69">
      <t>ケイカク</t>
    </rPh>
    <rPh sb="69" eb="72">
      <t>シンギカイ</t>
    </rPh>
    <rPh sb="74" eb="76">
      <t>フギ</t>
    </rPh>
    <rPh sb="76" eb="77">
      <t>トウ</t>
    </rPh>
    <rPh sb="78" eb="79">
      <t>カン</t>
    </rPh>
    <rPh sb="81" eb="83">
      <t>トシ</t>
    </rPh>
    <rPh sb="83" eb="85">
      <t>ケイカク</t>
    </rPh>
    <rPh sb="85" eb="86">
      <t>カ</t>
    </rPh>
    <rPh sb="87" eb="89">
      <t>サクセイ</t>
    </rPh>
    <rPh sb="93" eb="94">
      <t>ウツ</t>
    </rPh>
    <phoneticPr fontId="1"/>
  </si>
  <si>
    <t>都市計画課が作成した文書をコピーした内容であるため廃棄とする。</t>
    <rPh sb="0" eb="2">
      <t>トシ</t>
    </rPh>
    <rPh sb="2" eb="4">
      <t>ケイカク</t>
    </rPh>
    <rPh sb="4" eb="5">
      <t>カ</t>
    </rPh>
    <rPh sb="6" eb="8">
      <t>サクセイ</t>
    </rPh>
    <rPh sb="10" eb="12">
      <t>ブンショ</t>
    </rPh>
    <rPh sb="18" eb="20">
      <t>ナイヨウ</t>
    </rPh>
    <rPh sb="25" eb="27">
      <t>ハイキ</t>
    </rPh>
    <phoneticPr fontId="1"/>
  </si>
  <si>
    <t>事業認可申請書（城山曽比線）</t>
    <rPh sb="0" eb="2">
      <t>ジギョウ</t>
    </rPh>
    <rPh sb="2" eb="4">
      <t>ニンカ</t>
    </rPh>
    <rPh sb="4" eb="6">
      <t>シンセイ</t>
    </rPh>
    <rPh sb="6" eb="7">
      <t>ショ</t>
    </rPh>
    <rPh sb="8" eb="10">
      <t>シロヤマ</t>
    </rPh>
    <rPh sb="10" eb="12">
      <t>ソビ</t>
    </rPh>
    <rPh sb="12" eb="13">
      <t>セン</t>
    </rPh>
    <phoneticPr fontId="1"/>
  </si>
  <si>
    <t>都市計画法に基づく、都市計画事業（小田原都市計画道路3・5・10号城山曽比線Ⅳ期区間）の認可に関する文書</t>
    <rPh sb="17" eb="20">
      <t>オダワラ</t>
    </rPh>
    <rPh sb="20" eb="22">
      <t>トシ</t>
    </rPh>
    <rPh sb="22" eb="24">
      <t>ケイカク</t>
    </rPh>
    <rPh sb="24" eb="26">
      <t>ドウロ</t>
    </rPh>
    <rPh sb="32" eb="33">
      <t>ゴウ</t>
    </rPh>
    <rPh sb="37" eb="38">
      <t>セン</t>
    </rPh>
    <rPh sb="39" eb="40">
      <t>キ</t>
    </rPh>
    <rPh sb="40" eb="42">
      <t>クカン</t>
    </rPh>
    <rPh sb="44" eb="46">
      <t>ニンカ</t>
    </rPh>
    <rPh sb="47" eb="48">
      <t>カン</t>
    </rPh>
    <phoneticPr fontId="1"/>
  </si>
  <si>
    <t>事業計画変更認可申請書（辻堂停車場辻堂線外）</t>
    <rPh sb="0" eb="2">
      <t>ジギョウ</t>
    </rPh>
    <rPh sb="2" eb="4">
      <t>ケイカク</t>
    </rPh>
    <rPh sb="4" eb="6">
      <t>ヘンコウ</t>
    </rPh>
    <rPh sb="6" eb="8">
      <t>ニンカ</t>
    </rPh>
    <rPh sb="8" eb="10">
      <t>シンセイ</t>
    </rPh>
    <rPh sb="10" eb="11">
      <t>ショ</t>
    </rPh>
    <rPh sb="12" eb="14">
      <t>ツジドウ</t>
    </rPh>
    <rPh sb="14" eb="17">
      <t>テイシャジョウ</t>
    </rPh>
    <rPh sb="17" eb="19">
      <t>ツジドウ</t>
    </rPh>
    <rPh sb="19" eb="20">
      <t>セン</t>
    </rPh>
    <rPh sb="20" eb="21">
      <t>ソト</t>
    </rPh>
    <phoneticPr fontId="1"/>
  </si>
  <si>
    <t>都市計画法に基づく、都市計画事業（藤沢都市計画道路3・5・5号辻堂停車場辻堂線他1路線）の変更認可に関する申請書類写し、建設大臣通知写し、官報写し等</t>
    <rPh sb="17" eb="19">
      <t>フジサワ</t>
    </rPh>
    <rPh sb="19" eb="21">
      <t>トシ</t>
    </rPh>
    <rPh sb="21" eb="23">
      <t>ケイカク</t>
    </rPh>
    <rPh sb="23" eb="25">
      <t>ドウロ</t>
    </rPh>
    <rPh sb="30" eb="31">
      <t>ゴウ</t>
    </rPh>
    <rPh sb="31" eb="33">
      <t>ツジドウ</t>
    </rPh>
    <rPh sb="33" eb="36">
      <t>テイシャジョウ</t>
    </rPh>
    <rPh sb="36" eb="38">
      <t>ツジドウ</t>
    </rPh>
    <rPh sb="38" eb="39">
      <t>セン</t>
    </rPh>
    <rPh sb="39" eb="40">
      <t>ホカ</t>
    </rPh>
    <rPh sb="41" eb="43">
      <t>ロセン</t>
    </rPh>
    <rPh sb="45" eb="47">
      <t>ヘンコウ</t>
    </rPh>
    <rPh sb="50" eb="51">
      <t>カン</t>
    </rPh>
    <rPh sb="53" eb="55">
      <t>シンセイ</t>
    </rPh>
    <rPh sb="55" eb="57">
      <t>ショルイ</t>
    </rPh>
    <rPh sb="57" eb="58">
      <t>ウツ</t>
    </rPh>
    <rPh sb="60" eb="62">
      <t>ケンセツ</t>
    </rPh>
    <rPh sb="62" eb="64">
      <t>ダイジン</t>
    </rPh>
    <rPh sb="64" eb="66">
      <t>ツウチ</t>
    </rPh>
    <rPh sb="66" eb="67">
      <t>ウツ</t>
    </rPh>
    <rPh sb="69" eb="71">
      <t>カンポウ</t>
    </rPh>
    <rPh sb="71" eb="72">
      <t>ウツ</t>
    </rPh>
    <rPh sb="73" eb="74">
      <t>ナド</t>
    </rPh>
    <phoneticPr fontId="1"/>
  </si>
  <si>
    <t>事業計画変更認可申請書（湘南新道）</t>
    <rPh sb="0" eb="2">
      <t>ジギョウ</t>
    </rPh>
    <rPh sb="2" eb="4">
      <t>ケイカク</t>
    </rPh>
    <rPh sb="4" eb="6">
      <t>ヘンコウ</t>
    </rPh>
    <rPh sb="6" eb="8">
      <t>ニンカ</t>
    </rPh>
    <rPh sb="8" eb="10">
      <t>シンセイ</t>
    </rPh>
    <rPh sb="10" eb="11">
      <t>ショ</t>
    </rPh>
    <rPh sb="12" eb="14">
      <t>ショウナン</t>
    </rPh>
    <rPh sb="14" eb="16">
      <t>シンドウ</t>
    </rPh>
    <phoneticPr fontId="1"/>
  </si>
  <si>
    <t>都市計画法に基づく、都市計画事業（平塚都市計画道路3・3・6号湘南新道）の変更認可に関する申請書類写し、建設大臣通知写し、官報写し等</t>
    <rPh sb="17" eb="19">
      <t>ヒラツカ</t>
    </rPh>
    <rPh sb="19" eb="21">
      <t>トシ</t>
    </rPh>
    <rPh sb="21" eb="23">
      <t>ケイカク</t>
    </rPh>
    <rPh sb="23" eb="25">
      <t>ドウロ</t>
    </rPh>
    <rPh sb="30" eb="31">
      <t>ゴウ</t>
    </rPh>
    <rPh sb="31" eb="33">
      <t>ショウナン</t>
    </rPh>
    <rPh sb="33" eb="35">
      <t>シンドウ</t>
    </rPh>
    <rPh sb="37" eb="39">
      <t>ヘンコウ</t>
    </rPh>
    <rPh sb="42" eb="43">
      <t>カン</t>
    </rPh>
    <rPh sb="45" eb="47">
      <t>シンセイ</t>
    </rPh>
    <rPh sb="47" eb="49">
      <t>ショルイ</t>
    </rPh>
    <rPh sb="49" eb="50">
      <t>ウツ</t>
    </rPh>
    <rPh sb="52" eb="54">
      <t>ケンセツ</t>
    </rPh>
    <rPh sb="54" eb="56">
      <t>ダイジン</t>
    </rPh>
    <rPh sb="56" eb="58">
      <t>ツウチ</t>
    </rPh>
    <rPh sb="58" eb="59">
      <t>ウツ</t>
    </rPh>
    <rPh sb="61" eb="63">
      <t>カンポウ</t>
    </rPh>
    <rPh sb="63" eb="64">
      <t>ウツ</t>
    </rPh>
    <rPh sb="65" eb="66">
      <t>ナド</t>
    </rPh>
    <phoneticPr fontId="1"/>
  </si>
  <si>
    <t>事業計画変更認可申請書（山北開成小田原線）</t>
    <rPh sb="0" eb="2">
      <t>ジギョウ</t>
    </rPh>
    <rPh sb="2" eb="4">
      <t>ケイカク</t>
    </rPh>
    <rPh sb="4" eb="6">
      <t>ヘンコウ</t>
    </rPh>
    <rPh sb="6" eb="8">
      <t>ニンカ</t>
    </rPh>
    <rPh sb="8" eb="10">
      <t>シンセイ</t>
    </rPh>
    <rPh sb="10" eb="11">
      <t>ショ</t>
    </rPh>
    <rPh sb="12" eb="14">
      <t>ヤマキタ</t>
    </rPh>
    <rPh sb="14" eb="16">
      <t>カイセイ</t>
    </rPh>
    <rPh sb="16" eb="19">
      <t>オダワラ</t>
    </rPh>
    <rPh sb="19" eb="20">
      <t>セン</t>
    </rPh>
    <phoneticPr fontId="1"/>
  </si>
  <si>
    <t>都市計画法に基づく、都市計画事業（開成都市計画道路3・4・3号山北開成小田原線）の変更認可に関する申請書類写し、建設大臣通知写し、官報写し等</t>
    <rPh sb="17" eb="19">
      <t>カイセイ</t>
    </rPh>
    <rPh sb="19" eb="21">
      <t>トシ</t>
    </rPh>
    <rPh sb="21" eb="23">
      <t>ケイカク</t>
    </rPh>
    <rPh sb="23" eb="25">
      <t>ドウロ</t>
    </rPh>
    <rPh sb="30" eb="31">
      <t>ゴウ</t>
    </rPh>
    <rPh sb="31" eb="33">
      <t>ヤマキタ</t>
    </rPh>
    <rPh sb="33" eb="35">
      <t>カイセイ</t>
    </rPh>
    <rPh sb="35" eb="38">
      <t>オダワラ</t>
    </rPh>
    <rPh sb="38" eb="39">
      <t>セン</t>
    </rPh>
    <rPh sb="41" eb="43">
      <t>ヘンコウ</t>
    </rPh>
    <rPh sb="43" eb="45">
      <t>ニンカ</t>
    </rPh>
    <rPh sb="46" eb="47">
      <t>カン</t>
    </rPh>
    <rPh sb="49" eb="51">
      <t>シンセイ</t>
    </rPh>
    <rPh sb="51" eb="53">
      <t>ショルイ</t>
    </rPh>
    <rPh sb="53" eb="54">
      <t>ウツ</t>
    </rPh>
    <rPh sb="56" eb="58">
      <t>ケンセツ</t>
    </rPh>
    <rPh sb="58" eb="60">
      <t>ダイジン</t>
    </rPh>
    <rPh sb="60" eb="62">
      <t>ツウチ</t>
    </rPh>
    <rPh sb="62" eb="63">
      <t>ウツ</t>
    </rPh>
    <rPh sb="65" eb="67">
      <t>カンポウ</t>
    </rPh>
    <rPh sb="67" eb="68">
      <t>ウツ</t>
    </rPh>
    <rPh sb="69" eb="70">
      <t>ナド</t>
    </rPh>
    <phoneticPr fontId="1"/>
  </si>
  <si>
    <t>事業計画変更認可申請書（横浜伊勢原線）</t>
    <rPh sb="0" eb="2">
      <t>ジギョウ</t>
    </rPh>
    <rPh sb="2" eb="4">
      <t>ケイカク</t>
    </rPh>
    <rPh sb="4" eb="6">
      <t>ヘンコウ</t>
    </rPh>
    <rPh sb="6" eb="8">
      <t>ニンカ</t>
    </rPh>
    <rPh sb="8" eb="10">
      <t>シンセイ</t>
    </rPh>
    <rPh sb="10" eb="11">
      <t>ショ</t>
    </rPh>
    <rPh sb="12" eb="14">
      <t>ヨコハマ</t>
    </rPh>
    <rPh sb="14" eb="17">
      <t>イセハラ</t>
    </rPh>
    <rPh sb="17" eb="18">
      <t>セン</t>
    </rPh>
    <phoneticPr fontId="1"/>
  </si>
  <si>
    <t>都市計画法に基づく、都市計画事業（伊勢原都市計画道路3・3・1号横浜伊勢原線）の変更認可に関する申請書類写し、関東整備局長通知、官報写し等</t>
    <rPh sb="17" eb="20">
      <t>イセハラ</t>
    </rPh>
    <rPh sb="20" eb="22">
      <t>トシ</t>
    </rPh>
    <rPh sb="22" eb="24">
      <t>ケイカク</t>
    </rPh>
    <rPh sb="24" eb="26">
      <t>ドウロ</t>
    </rPh>
    <rPh sb="31" eb="32">
      <t>ゴウ</t>
    </rPh>
    <rPh sb="32" eb="34">
      <t>ヨコハマ</t>
    </rPh>
    <rPh sb="34" eb="37">
      <t>イセハラ</t>
    </rPh>
    <rPh sb="37" eb="38">
      <t>セン</t>
    </rPh>
    <rPh sb="40" eb="42">
      <t>ヘンコウ</t>
    </rPh>
    <rPh sb="45" eb="46">
      <t>カン</t>
    </rPh>
    <rPh sb="48" eb="50">
      <t>シンセイ</t>
    </rPh>
    <rPh sb="50" eb="52">
      <t>ショルイ</t>
    </rPh>
    <rPh sb="52" eb="53">
      <t>ウツ</t>
    </rPh>
    <rPh sb="55" eb="57">
      <t>カントウ</t>
    </rPh>
    <rPh sb="57" eb="59">
      <t>セイビ</t>
    </rPh>
    <rPh sb="59" eb="61">
      <t>キョクチョウ</t>
    </rPh>
    <rPh sb="61" eb="63">
      <t>ツウチ</t>
    </rPh>
    <rPh sb="64" eb="66">
      <t>カンポウ</t>
    </rPh>
    <rPh sb="66" eb="67">
      <t>ウツ</t>
    </rPh>
    <rPh sb="68" eb="69">
      <t>ナド</t>
    </rPh>
    <phoneticPr fontId="1"/>
  </si>
  <si>
    <t>事業計画変更認可申請書（相模原愛川線）</t>
    <rPh sb="0" eb="2">
      <t>ジギョウ</t>
    </rPh>
    <rPh sb="2" eb="4">
      <t>ケイカク</t>
    </rPh>
    <rPh sb="4" eb="6">
      <t>ヘンコウ</t>
    </rPh>
    <rPh sb="6" eb="8">
      <t>ニンカ</t>
    </rPh>
    <rPh sb="8" eb="10">
      <t>シンセイ</t>
    </rPh>
    <rPh sb="10" eb="11">
      <t>ショ</t>
    </rPh>
    <rPh sb="12" eb="15">
      <t>サガミハラ</t>
    </rPh>
    <rPh sb="15" eb="17">
      <t>アイカワ</t>
    </rPh>
    <rPh sb="17" eb="18">
      <t>セン</t>
    </rPh>
    <phoneticPr fontId="1"/>
  </si>
  <si>
    <t>都市計画法に基づく、都市計画事業（相模原都市計画道路3・4・9号相模原愛川線）の変更認可に関する申請書類写し、関東地方整備局長通知等</t>
    <rPh sb="17" eb="20">
      <t>サガミハラ</t>
    </rPh>
    <rPh sb="20" eb="22">
      <t>トシ</t>
    </rPh>
    <rPh sb="22" eb="24">
      <t>ケイカク</t>
    </rPh>
    <rPh sb="24" eb="26">
      <t>ドウロ</t>
    </rPh>
    <rPh sb="31" eb="32">
      <t>ゴウ</t>
    </rPh>
    <rPh sb="32" eb="35">
      <t>サガミハラ</t>
    </rPh>
    <rPh sb="35" eb="37">
      <t>アイカワ</t>
    </rPh>
    <rPh sb="37" eb="38">
      <t>セン</t>
    </rPh>
    <rPh sb="40" eb="42">
      <t>ヘンコウ</t>
    </rPh>
    <rPh sb="42" eb="44">
      <t>ニンカ</t>
    </rPh>
    <rPh sb="45" eb="46">
      <t>カン</t>
    </rPh>
    <rPh sb="48" eb="50">
      <t>シンセイ</t>
    </rPh>
    <rPh sb="50" eb="52">
      <t>ショルイ</t>
    </rPh>
    <rPh sb="52" eb="53">
      <t>ウツ</t>
    </rPh>
    <rPh sb="55" eb="57">
      <t>カントウ</t>
    </rPh>
    <rPh sb="57" eb="59">
      <t>チホウ</t>
    </rPh>
    <rPh sb="59" eb="61">
      <t>セイビ</t>
    </rPh>
    <rPh sb="61" eb="62">
      <t>キョク</t>
    </rPh>
    <rPh sb="62" eb="63">
      <t>ナガ</t>
    </rPh>
    <rPh sb="63" eb="65">
      <t>ツウチ</t>
    </rPh>
    <rPh sb="65" eb="66">
      <t>ナド</t>
    </rPh>
    <phoneticPr fontId="1"/>
  </si>
  <si>
    <t>事業認可申請書（丸子中山茅ヶ崎線）</t>
    <rPh sb="0" eb="2">
      <t>ジギョウ</t>
    </rPh>
    <rPh sb="2" eb="4">
      <t>ニンカ</t>
    </rPh>
    <rPh sb="4" eb="6">
      <t>シンセイ</t>
    </rPh>
    <rPh sb="6" eb="7">
      <t>ショ</t>
    </rPh>
    <rPh sb="8" eb="10">
      <t>マルコ</t>
    </rPh>
    <rPh sb="10" eb="12">
      <t>ナカヤマ</t>
    </rPh>
    <rPh sb="12" eb="15">
      <t>チガサキ</t>
    </rPh>
    <rPh sb="15" eb="16">
      <t>セン</t>
    </rPh>
    <phoneticPr fontId="1"/>
  </si>
  <si>
    <t>都市計画法に基づく、都市計画事業（大和都市計画道路3・3・2号丸子中山茅ヶ崎線）の認可に関する申請書類</t>
    <rPh sb="17" eb="19">
      <t>ヤマト</t>
    </rPh>
    <rPh sb="19" eb="21">
      <t>トシ</t>
    </rPh>
    <rPh sb="21" eb="23">
      <t>ケイカク</t>
    </rPh>
    <rPh sb="23" eb="25">
      <t>ドウロ</t>
    </rPh>
    <rPh sb="30" eb="31">
      <t>ゴウ</t>
    </rPh>
    <rPh sb="31" eb="33">
      <t>マルコ</t>
    </rPh>
    <rPh sb="33" eb="35">
      <t>ナカヤマ</t>
    </rPh>
    <rPh sb="35" eb="38">
      <t>チガサキ</t>
    </rPh>
    <rPh sb="38" eb="39">
      <t>セン</t>
    </rPh>
    <rPh sb="41" eb="43">
      <t>ニンカ</t>
    </rPh>
    <rPh sb="44" eb="45">
      <t>カン</t>
    </rPh>
    <rPh sb="47" eb="49">
      <t>シンセイ</t>
    </rPh>
    <rPh sb="49" eb="51">
      <t>ショルイ</t>
    </rPh>
    <phoneticPr fontId="1"/>
  </si>
  <si>
    <t>横浜国際港都建設計画道路の変更依頼書　3・2・1号　横浜藤沢線　横浜市</t>
    <rPh sb="8" eb="10">
      <t>ケイカク</t>
    </rPh>
    <rPh sb="10" eb="12">
      <t>ドウロ</t>
    </rPh>
    <rPh sb="13" eb="15">
      <t>ヘンコウ</t>
    </rPh>
    <rPh sb="15" eb="18">
      <t>イライショ</t>
    </rPh>
    <rPh sb="24" eb="25">
      <t>ゴウ</t>
    </rPh>
    <rPh sb="26" eb="28">
      <t>ヨコハマ</t>
    </rPh>
    <rPh sb="28" eb="30">
      <t>フジサワ</t>
    </rPh>
    <rPh sb="30" eb="31">
      <t>セン</t>
    </rPh>
    <rPh sb="32" eb="34">
      <t>ヨコハマ</t>
    </rPh>
    <rPh sb="34" eb="35">
      <t>シ</t>
    </rPh>
    <phoneticPr fontId="1"/>
  </si>
  <si>
    <t>都市計画法に基づく、都市計画事業（横浜国際港都建設計画道路3・2・1号横浜藤沢線）の変更認可に関する図面、経緯書、都市計画案件チェックリスト等</t>
    <rPh sb="17" eb="19">
      <t>ヨコハマ</t>
    </rPh>
    <rPh sb="19" eb="21">
      <t>コクサイ</t>
    </rPh>
    <rPh sb="21" eb="22">
      <t>ミナト</t>
    </rPh>
    <rPh sb="22" eb="23">
      <t>ミヤコ</t>
    </rPh>
    <rPh sb="23" eb="25">
      <t>ケンセツ</t>
    </rPh>
    <rPh sb="25" eb="27">
      <t>ケイカク</t>
    </rPh>
    <rPh sb="27" eb="29">
      <t>ドウロ</t>
    </rPh>
    <rPh sb="37" eb="39">
      <t>フジサワ</t>
    </rPh>
    <rPh sb="39" eb="40">
      <t>セン</t>
    </rPh>
    <rPh sb="42" eb="44">
      <t>ヘンコウ</t>
    </rPh>
    <rPh sb="44" eb="46">
      <t>ニンカ</t>
    </rPh>
    <rPh sb="47" eb="48">
      <t>カン</t>
    </rPh>
    <rPh sb="50" eb="52">
      <t>ズメン</t>
    </rPh>
    <rPh sb="53" eb="55">
      <t>ケイイ</t>
    </rPh>
    <rPh sb="55" eb="56">
      <t>ショ</t>
    </rPh>
    <rPh sb="57" eb="59">
      <t>トシ</t>
    </rPh>
    <rPh sb="59" eb="61">
      <t>ケイカク</t>
    </rPh>
    <rPh sb="61" eb="63">
      <t>アンケン</t>
    </rPh>
    <rPh sb="70" eb="71">
      <t>ナド</t>
    </rPh>
    <phoneticPr fontId="1"/>
  </si>
  <si>
    <t>藤沢都市計画道路の変更依頼書　3・4・1号　国道1号線　藤沢市</t>
    <rPh sb="0" eb="2">
      <t>フジサワ</t>
    </rPh>
    <rPh sb="2" eb="4">
      <t>トシ</t>
    </rPh>
    <rPh sb="4" eb="6">
      <t>ケイカク</t>
    </rPh>
    <rPh sb="6" eb="8">
      <t>ドウロ</t>
    </rPh>
    <rPh sb="9" eb="11">
      <t>ヘンコウ</t>
    </rPh>
    <rPh sb="11" eb="14">
      <t>イライショ</t>
    </rPh>
    <rPh sb="20" eb="21">
      <t>ゴウ</t>
    </rPh>
    <rPh sb="22" eb="24">
      <t>コクドウ</t>
    </rPh>
    <rPh sb="25" eb="27">
      <t>ゴウセン</t>
    </rPh>
    <rPh sb="28" eb="30">
      <t>フジサワ</t>
    </rPh>
    <rPh sb="30" eb="31">
      <t>シ</t>
    </rPh>
    <phoneticPr fontId="1"/>
  </si>
  <si>
    <t>都市計画法に基づく、都市計画事業（藤沢都市計画道路3・4・1号国道1号）の変更認可に関する図面、経緯書、都市計画案件チェックリスト等</t>
    <rPh sb="17" eb="19">
      <t>フジサワ</t>
    </rPh>
    <rPh sb="19" eb="21">
      <t>トシ</t>
    </rPh>
    <rPh sb="21" eb="23">
      <t>ケイカク</t>
    </rPh>
    <rPh sb="23" eb="25">
      <t>ドウロ</t>
    </rPh>
    <rPh sb="31" eb="33">
      <t>コクドウ</t>
    </rPh>
    <rPh sb="34" eb="35">
      <t>ゴウ</t>
    </rPh>
    <rPh sb="37" eb="39">
      <t>ヘンコウ</t>
    </rPh>
    <rPh sb="39" eb="41">
      <t>ニンカ</t>
    </rPh>
    <rPh sb="42" eb="43">
      <t>カン</t>
    </rPh>
    <rPh sb="45" eb="47">
      <t>ズメン</t>
    </rPh>
    <rPh sb="48" eb="50">
      <t>ケイイ</t>
    </rPh>
    <rPh sb="50" eb="51">
      <t>ショ</t>
    </rPh>
    <rPh sb="52" eb="54">
      <t>トシ</t>
    </rPh>
    <rPh sb="54" eb="56">
      <t>ケイカク</t>
    </rPh>
    <rPh sb="56" eb="58">
      <t>アンケン</t>
    </rPh>
    <rPh sb="65" eb="66">
      <t>ナド</t>
    </rPh>
    <phoneticPr fontId="1"/>
  </si>
  <si>
    <t>藤沢都市計画道路の変更依頼書　3・3・4号　藤沢厚木線　3・3・6号　辻堂駅遠藤線　藤沢市</t>
    <rPh sb="0" eb="2">
      <t>フジサワ</t>
    </rPh>
    <rPh sb="2" eb="4">
      <t>トシ</t>
    </rPh>
    <rPh sb="4" eb="6">
      <t>ケイカク</t>
    </rPh>
    <rPh sb="6" eb="8">
      <t>ドウロ</t>
    </rPh>
    <rPh sb="9" eb="11">
      <t>ヘンコウ</t>
    </rPh>
    <rPh sb="11" eb="14">
      <t>イライショ</t>
    </rPh>
    <rPh sb="20" eb="21">
      <t>ゴウ</t>
    </rPh>
    <rPh sb="22" eb="24">
      <t>フジサワ</t>
    </rPh>
    <rPh sb="24" eb="26">
      <t>アツギ</t>
    </rPh>
    <rPh sb="26" eb="27">
      <t>セン</t>
    </rPh>
    <rPh sb="33" eb="34">
      <t>ゴウ</t>
    </rPh>
    <rPh sb="35" eb="38">
      <t>ツジドウエキ</t>
    </rPh>
    <rPh sb="38" eb="40">
      <t>エンドウ</t>
    </rPh>
    <rPh sb="40" eb="41">
      <t>セン</t>
    </rPh>
    <rPh sb="42" eb="44">
      <t>フジサワ</t>
    </rPh>
    <rPh sb="44" eb="45">
      <t>シ</t>
    </rPh>
    <phoneticPr fontId="1"/>
  </si>
  <si>
    <t>都市計画法に基づく、都市計画事業（藤沢都市計画道路3・3・4号藤沢厚木線、3・3・6号辻堂駅遠藤線）の変更認可に関する図面、経緯書、都市計画案件チェックリスト等</t>
    <rPh sb="17" eb="19">
      <t>フジサワ</t>
    </rPh>
    <rPh sb="19" eb="21">
      <t>トシ</t>
    </rPh>
    <rPh sb="21" eb="23">
      <t>ケイカク</t>
    </rPh>
    <rPh sb="23" eb="25">
      <t>ドウロ</t>
    </rPh>
    <rPh sb="51" eb="53">
      <t>ヘンコウ</t>
    </rPh>
    <rPh sb="53" eb="55">
      <t>ニンカ</t>
    </rPh>
    <rPh sb="56" eb="57">
      <t>カン</t>
    </rPh>
    <rPh sb="59" eb="61">
      <t>ズメン</t>
    </rPh>
    <rPh sb="62" eb="64">
      <t>ケイイ</t>
    </rPh>
    <rPh sb="64" eb="65">
      <t>ショ</t>
    </rPh>
    <rPh sb="66" eb="68">
      <t>トシ</t>
    </rPh>
    <rPh sb="68" eb="70">
      <t>ケイカク</t>
    </rPh>
    <rPh sb="70" eb="72">
      <t>アンケン</t>
    </rPh>
    <rPh sb="79" eb="80">
      <t>ナド</t>
    </rPh>
    <phoneticPr fontId="1"/>
  </si>
  <si>
    <t>道路公社有料駐車場</t>
    <rPh sb="0" eb="2">
      <t>ドウロ</t>
    </rPh>
    <rPh sb="2" eb="4">
      <t>コウシャ</t>
    </rPh>
    <rPh sb="4" eb="6">
      <t>ユウリョウ</t>
    </rPh>
    <rPh sb="6" eb="9">
      <t>チュウシャジョウ</t>
    </rPh>
    <phoneticPr fontId="1"/>
  </si>
  <si>
    <t>神奈川県道路公社に関する答弁資料、道路公社を考える、昭和55年度事業概要説明書等</t>
    <rPh sb="0" eb="4">
      <t>ｶﾅｶﾞﾜｹﾝ</t>
    </rPh>
    <rPh sb="4" eb="6">
      <t>ﾄﾞｳﾛ</t>
    </rPh>
    <rPh sb="6" eb="8">
      <t>ｺｳｼｬ</t>
    </rPh>
    <rPh sb="9" eb="10">
      <t>ｶﾝ</t>
    </rPh>
    <rPh sb="12" eb="14">
      <t>ﾄｳﾍﾞﾝ</t>
    </rPh>
    <rPh sb="14" eb="16">
      <t>ｼﾘｮｳ</t>
    </rPh>
    <rPh sb="17" eb="19">
      <t>ﾄﾞｳﾛ</t>
    </rPh>
    <rPh sb="19" eb="21">
      <t>ｺｳｼｬ</t>
    </rPh>
    <rPh sb="22" eb="23">
      <t>ｶﾝｶﾞ</t>
    </rPh>
    <rPh sb="26" eb="28">
      <t>ｼｮｳﾜ</t>
    </rPh>
    <rPh sb="30" eb="32">
      <t>ﾈﾝﾄﾞ</t>
    </rPh>
    <rPh sb="32" eb="34">
      <t>ｼﾞｷﾞｮｳ</t>
    </rPh>
    <rPh sb="34" eb="36">
      <t>ｶﾞｲﾖｳ</t>
    </rPh>
    <rPh sb="36" eb="39">
      <t>ｾﾂﾒｲｼｮ</t>
    </rPh>
    <rPh sb="39" eb="40">
      <t>ﾅﾄﾞ</t>
    </rPh>
    <phoneticPr fontId="9" type="noConversion"/>
  </si>
  <si>
    <t>神奈川県道路公社の事業概要がまとまっている上、県が出資している法人の文書のため保存とする。</t>
    <rPh sb="0" eb="4">
      <t>カナガワケン</t>
    </rPh>
    <rPh sb="4" eb="6">
      <t>ドウロ</t>
    </rPh>
    <rPh sb="6" eb="8">
      <t>コウシャ</t>
    </rPh>
    <rPh sb="9" eb="11">
      <t>ジギョウ</t>
    </rPh>
    <rPh sb="21" eb="22">
      <t>ウエ</t>
    </rPh>
    <rPh sb="23" eb="24">
      <t>ケン</t>
    </rPh>
    <rPh sb="25" eb="27">
      <t>シュッシ</t>
    </rPh>
    <rPh sb="31" eb="33">
      <t>ホウジン</t>
    </rPh>
    <rPh sb="34" eb="36">
      <t>ブンショ</t>
    </rPh>
    <rPh sb="39" eb="41">
      <t>ホゾン</t>
    </rPh>
    <phoneticPr fontId="1"/>
  </si>
  <si>
    <t>なし（私文書に昭和42、43年度あり）</t>
    <rPh sb="3" eb="4">
      <t>ワタクシ</t>
    </rPh>
    <rPh sb="4" eb="6">
      <t>ブンショ</t>
    </rPh>
    <rPh sb="7" eb="9">
      <t>ショウワ</t>
    </rPh>
    <rPh sb="14" eb="16">
      <t>ネンド</t>
    </rPh>
    <phoneticPr fontId="1"/>
  </si>
  <si>
    <t>国道135号の特殊改良工事実施について（協議）</t>
    <rPh sb="0" eb="2">
      <t>コクドウ</t>
    </rPh>
    <rPh sb="5" eb="6">
      <t>ゴウ</t>
    </rPh>
    <rPh sb="7" eb="9">
      <t>トクシュ</t>
    </rPh>
    <rPh sb="9" eb="11">
      <t>カイリョウ</t>
    </rPh>
    <rPh sb="11" eb="13">
      <t>コウジ</t>
    </rPh>
    <rPh sb="13" eb="15">
      <t>ジッシ</t>
    </rPh>
    <rPh sb="20" eb="22">
      <t>キョウギ</t>
    </rPh>
    <phoneticPr fontId="1"/>
  </si>
  <si>
    <t>小田原市江之浦、真鶴町岩における国道135号線道路特殊改良工事に伴う日本国有鉄道所管用地の払い下げ申請に関する文書</t>
    <rPh sb="0" eb="3">
      <t>オダワラ</t>
    </rPh>
    <rPh sb="3" eb="4">
      <t>シ</t>
    </rPh>
    <rPh sb="4" eb="7">
      <t>エノウラ</t>
    </rPh>
    <rPh sb="8" eb="11">
      <t>マナヅルマチ</t>
    </rPh>
    <rPh sb="11" eb="12">
      <t>イワ</t>
    </rPh>
    <rPh sb="16" eb="18">
      <t>コクドウ</t>
    </rPh>
    <rPh sb="21" eb="22">
      <t>ゴウ</t>
    </rPh>
    <rPh sb="22" eb="23">
      <t>セン</t>
    </rPh>
    <rPh sb="23" eb="25">
      <t>ドウロ</t>
    </rPh>
    <rPh sb="25" eb="27">
      <t>トクシュ</t>
    </rPh>
    <rPh sb="27" eb="29">
      <t>カイリョウ</t>
    </rPh>
    <rPh sb="29" eb="31">
      <t>コウジ</t>
    </rPh>
    <rPh sb="32" eb="33">
      <t>トモナ</t>
    </rPh>
    <rPh sb="34" eb="36">
      <t>ニホン</t>
    </rPh>
    <rPh sb="36" eb="38">
      <t>コクユウ</t>
    </rPh>
    <rPh sb="38" eb="40">
      <t>テツドウ</t>
    </rPh>
    <rPh sb="40" eb="42">
      <t>ショカン</t>
    </rPh>
    <rPh sb="42" eb="44">
      <t>ヨウチ</t>
    </rPh>
    <rPh sb="45" eb="46">
      <t>ハラ</t>
    </rPh>
    <rPh sb="47" eb="48">
      <t>サ</t>
    </rPh>
    <rPh sb="49" eb="51">
      <t>シンセイ</t>
    </rPh>
    <rPh sb="52" eb="53">
      <t>カン</t>
    </rPh>
    <rPh sb="55" eb="57">
      <t>ブンショ</t>
    </rPh>
    <phoneticPr fontId="1"/>
  </si>
  <si>
    <t>鳥屋川尻線津久井町鳥屋～青山地内河川占用許可申請</t>
    <rPh sb="0" eb="1">
      <t>トリ</t>
    </rPh>
    <rPh sb="2" eb="4">
      <t>カワジリ</t>
    </rPh>
    <rPh sb="4" eb="5">
      <t>セン</t>
    </rPh>
    <rPh sb="5" eb="8">
      <t>ツクイ</t>
    </rPh>
    <rPh sb="8" eb="9">
      <t>マチ</t>
    </rPh>
    <rPh sb="9" eb="11">
      <t>トヤ</t>
    </rPh>
    <rPh sb="12" eb="14">
      <t>アオヤマ</t>
    </rPh>
    <rPh sb="14" eb="15">
      <t>チ</t>
    </rPh>
    <rPh sb="15" eb="16">
      <t>ナイ</t>
    </rPh>
    <rPh sb="16" eb="18">
      <t>カセン</t>
    </rPh>
    <rPh sb="18" eb="20">
      <t>センヨウ</t>
    </rPh>
    <rPh sb="20" eb="22">
      <t>キョカ</t>
    </rPh>
    <rPh sb="22" eb="24">
      <t>シンセイ</t>
    </rPh>
    <phoneticPr fontId="1"/>
  </si>
  <si>
    <t>昭和61年度
（22年延長）</t>
    <rPh sb="0" eb="2">
      <t>ｼｮｳﾜ</t>
    </rPh>
    <rPh sb="4" eb="5">
      <t>ﾈﾝ</t>
    </rPh>
    <rPh sb="5" eb="6">
      <t>ﾄﾞ</t>
    </rPh>
    <phoneticPr fontId="9" type="noConversion"/>
  </si>
  <si>
    <t>河川法に基づく、串川における県道鳥屋川尻線道路特殊改良工事（護岸設置等）に係る河川占用許可申請書の調製に関する文書</t>
    <rPh sb="0" eb="3">
      <t>ｶｾﾝﾎｳ</t>
    </rPh>
    <rPh sb="4" eb="5">
      <t>ﾓﾄ</t>
    </rPh>
    <rPh sb="8" eb="10">
      <t>ｸｼｶﾜ</t>
    </rPh>
    <rPh sb="10" eb="11">
      <t>ｱｲｶﾜ</t>
    </rPh>
    <rPh sb="14" eb="16">
      <t>ｹﾝﾄﾞｳ</t>
    </rPh>
    <rPh sb="16" eb="17">
      <t>ﾄﾘ</t>
    </rPh>
    <rPh sb="18" eb="20">
      <t>ｶﾜｼﾞﾘ</t>
    </rPh>
    <rPh sb="20" eb="21">
      <t>ｾﾝ</t>
    </rPh>
    <rPh sb="21" eb="23">
      <t>ﾄﾞｳﾛ</t>
    </rPh>
    <rPh sb="23" eb="25">
      <t>ﾄｸｼｭ</t>
    </rPh>
    <rPh sb="25" eb="27">
      <t>ｶｲﾘｮｳ</t>
    </rPh>
    <rPh sb="27" eb="29">
      <t>ｺｳｼﾞ</t>
    </rPh>
    <rPh sb="30" eb="32">
      <t>ｺﾞｶﾞﾝ</t>
    </rPh>
    <rPh sb="32" eb="34">
      <t>ｾｯﾁ</t>
    </rPh>
    <rPh sb="34" eb="35">
      <t>ﾅﾄﾞ</t>
    </rPh>
    <rPh sb="37" eb="38">
      <t>ｶｶﾜ</t>
    </rPh>
    <rPh sb="39" eb="41">
      <t>ｶｾﾝ</t>
    </rPh>
    <rPh sb="41" eb="43">
      <t>ｾﾝﾖｳ</t>
    </rPh>
    <rPh sb="43" eb="45">
      <t>ｷｮｶ</t>
    </rPh>
    <rPh sb="45" eb="48">
      <t>ｼﾝｾｲｼｮ</t>
    </rPh>
    <rPh sb="49" eb="51">
      <t>ﾁｮｳｾｲ</t>
    </rPh>
    <rPh sb="52" eb="53">
      <t>ｶﾝ</t>
    </rPh>
    <rPh sb="55" eb="57">
      <t>ﾌﾞﾝｼｮ</t>
    </rPh>
    <phoneticPr fontId="9" type="noConversion"/>
  </si>
  <si>
    <t>無題【道路事業資金貸付】</t>
    <rPh sb="0" eb="2">
      <t>ムダイ</t>
    </rPh>
    <rPh sb="3" eb="5">
      <t>ドウロ</t>
    </rPh>
    <rPh sb="5" eb="7">
      <t>ジギョウ</t>
    </rPh>
    <rPh sb="7" eb="9">
      <t>シキン</t>
    </rPh>
    <rPh sb="9" eb="11">
      <t>カシツケ</t>
    </rPh>
    <phoneticPr fontId="1"/>
  </si>
  <si>
    <t>建設省道路局所管の平成元年度道路事業資金貸付申請書の作成中原稿、様式</t>
    <rPh sb="0" eb="3">
      <t>ケンセツショウ</t>
    </rPh>
    <rPh sb="3" eb="5">
      <t>ドウロ</t>
    </rPh>
    <rPh sb="5" eb="6">
      <t>キョク</t>
    </rPh>
    <rPh sb="6" eb="8">
      <t>ショカン</t>
    </rPh>
    <rPh sb="14" eb="16">
      <t>ドウロ</t>
    </rPh>
    <rPh sb="16" eb="18">
      <t>ジギョウ</t>
    </rPh>
    <rPh sb="18" eb="20">
      <t>シキン</t>
    </rPh>
    <rPh sb="20" eb="22">
      <t>カシツケ</t>
    </rPh>
    <rPh sb="22" eb="24">
      <t>シンセイ</t>
    </rPh>
    <rPh sb="24" eb="25">
      <t>ショ</t>
    </rPh>
    <rPh sb="26" eb="28">
      <t>サクセイ</t>
    </rPh>
    <rPh sb="28" eb="29">
      <t>チュウ</t>
    </rPh>
    <rPh sb="29" eb="31">
      <t>ゲンコウ</t>
    </rPh>
    <rPh sb="32" eb="34">
      <t>ヨウシキ</t>
    </rPh>
    <phoneticPr fontId="1"/>
  </si>
  <si>
    <t>三浦半島中央道路　陳情書</t>
    <rPh sb="0" eb="2">
      <t>ミウラ</t>
    </rPh>
    <rPh sb="2" eb="4">
      <t>ハントウ</t>
    </rPh>
    <rPh sb="4" eb="6">
      <t>チュウオウ</t>
    </rPh>
    <rPh sb="6" eb="8">
      <t>ドウロ</t>
    </rPh>
    <rPh sb="9" eb="12">
      <t>チンジョウショ</t>
    </rPh>
    <phoneticPr fontId="1"/>
  </si>
  <si>
    <t>県道217号（三浦半島中央道路）建設事業に伴うルート変更の陳情書</t>
    <rPh sb="0" eb="2">
      <t>ｹﾝﾄﾞｳ</t>
    </rPh>
    <rPh sb="5" eb="6">
      <t>ｺﾞｳ</t>
    </rPh>
    <rPh sb="7" eb="9">
      <t>ﾐｳﾗ</t>
    </rPh>
    <rPh sb="9" eb="11">
      <t>ﾊﾝﾄｳ</t>
    </rPh>
    <rPh sb="11" eb="13">
      <t>ﾁｭｳｵｳ</t>
    </rPh>
    <rPh sb="13" eb="15">
      <t>ﾄﾞｳﾛ</t>
    </rPh>
    <rPh sb="16" eb="18">
      <t>ｹﾝｾﾂ</t>
    </rPh>
    <rPh sb="18" eb="20">
      <t>ｼﾞｷﾞｮｳ</t>
    </rPh>
    <rPh sb="21" eb="22">
      <t>ﾄﾓﾅ</t>
    </rPh>
    <rPh sb="26" eb="28">
      <t>ﾍﾝｺｳ</t>
    </rPh>
    <rPh sb="29" eb="32">
      <t>ﾁﾝｼﾞｮｳｼｮ</t>
    </rPh>
    <phoneticPr fontId="9" type="noConversion"/>
  </si>
  <si>
    <t>道路の供用開始　区域変更等引継ぎ</t>
    <rPh sb="0" eb="2">
      <t>ドウロ</t>
    </rPh>
    <rPh sb="3" eb="5">
      <t>キョウヨウ</t>
    </rPh>
    <rPh sb="5" eb="7">
      <t>カイシ</t>
    </rPh>
    <rPh sb="8" eb="10">
      <t>クイキ</t>
    </rPh>
    <rPh sb="10" eb="12">
      <t>ヘンコウ</t>
    </rPh>
    <rPh sb="12" eb="13">
      <t>ナド</t>
    </rPh>
    <rPh sb="13" eb="14">
      <t>ヒ</t>
    </rPh>
    <rPh sb="14" eb="15">
      <t>ツギ</t>
    </rPh>
    <phoneticPr fontId="1"/>
  </si>
  <si>
    <t>昭和59年から平成2年に供用開始した道路の手続きを道路管理課へ依頼する文書、道路改良事業による旧道処理計画承認申請書を土木事務所から道路管理課へ進達する文書</t>
    <rPh sb="0" eb="2">
      <t>ショウワ</t>
    </rPh>
    <rPh sb="4" eb="5">
      <t>ネン</t>
    </rPh>
    <rPh sb="7" eb="9">
      <t>ヘイセイ</t>
    </rPh>
    <rPh sb="10" eb="11">
      <t>ネン</t>
    </rPh>
    <rPh sb="12" eb="14">
      <t>キョウヨウ</t>
    </rPh>
    <rPh sb="14" eb="16">
      <t>カイシ</t>
    </rPh>
    <rPh sb="18" eb="20">
      <t>ドウロ</t>
    </rPh>
    <rPh sb="21" eb="23">
      <t>テツヅ</t>
    </rPh>
    <rPh sb="25" eb="27">
      <t>ドウロ</t>
    </rPh>
    <rPh sb="27" eb="29">
      <t>カンリ</t>
    </rPh>
    <rPh sb="29" eb="30">
      <t>カ</t>
    </rPh>
    <rPh sb="31" eb="33">
      <t>イライ</t>
    </rPh>
    <rPh sb="35" eb="37">
      <t>ブンショ</t>
    </rPh>
    <rPh sb="51" eb="53">
      <t>ケイカク</t>
    </rPh>
    <rPh sb="53" eb="55">
      <t>ショウニン</t>
    </rPh>
    <rPh sb="55" eb="57">
      <t>シンセイ</t>
    </rPh>
    <rPh sb="57" eb="58">
      <t>ショ</t>
    </rPh>
    <rPh sb="59" eb="61">
      <t>ドボク</t>
    </rPh>
    <rPh sb="61" eb="63">
      <t>ジム</t>
    </rPh>
    <rPh sb="63" eb="64">
      <t>ショ</t>
    </rPh>
    <rPh sb="66" eb="68">
      <t>ドウロ</t>
    </rPh>
    <rPh sb="68" eb="70">
      <t>カンリ</t>
    </rPh>
    <rPh sb="70" eb="71">
      <t>カ</t>
    </rPh>
    <rPh sb="72" eb="74">
      <t>シンタツ</t>
    </rPh>
    <rPh sb="76" eb="78">
      <t>ブンショ</t>
    </rPh>
    <phoneticPr fontId="1"/>
  </si>
  <si>
    <t>平成2年度街路事業計画調査工事　都市計画道路　藤沢厚木線　藤沢市葛原地内</t>
    <rPh sb="0" eb="2">
      <t>ヘイセイ</t>
    </rPh>
    <rPh sb="3" eb="5">
      <t>ネンド</t>
    </rPh>
    <rPh sb="5" eb="7">
      <t>ガイロ</t>
    </rPh>
    <rPh sb="7" eb="9">
      <t>ジギョウ</t>
    </rPh>
    <rPh sb="9" eb="11">
      <t>ケイカク</t>
    </rPh>
    <rPh sb="11" eb="13">
      <t>チョウサ</t>
    </rPh>
    <rPh sb="13" eb="15">
      <t>コウジ</t>
    </rPh>
    <rPh sb="16" eb="18">
      <t>トシ</t>
    </rPh>
    <rPh sb="18" eb="20">
      <t>ケイカク</t>
    </rPh>
    <rPh sb="20" eb="22">
      <t>ドウロ</t>
    </rPh>
    <rPh sb="23" eb="25">
      <t>フジサワ</t>
    </rPh>
    <rPh sb="25" eb="27">
      <t>アツギ</t>
    </rPh>
    <rPh sb="27" eb="28">
      <t>セン</t>
    </rPh>
    <rPh sb="29" eb="31">
      <t>フジサワ</t>
    </rPh>
    <rPh sb="31" eb="32">
      <t>シ</t>
    </rPh>
    <rPh sb="32" eb="34">
      <t>クズハラ</t>
    </rPh>
    <rPh sb="34" eb="35">
      <t>チ</t>
    </rPh>
    <rPh sb="35" eb="36">
      <t>ナイ</t>
    </rPh>
    <phoneticPr fontId="1"/>
  </si>
  <si>
    <t>藤沢市葛原（新東山田交差点）における交差点改良事業に伴う、県道42号（横浜伊勢原線）と県道22号（藤沢厚木線）の交通量把握のために藤沢土木事務所が実施した交差点解析の調査書</t>
    <rPh sb="0" eb="2">
      <t>フジサワ</t>
    </rPh>
    <rPh sb="2" eb="3">
      <t>シ</t>
    </rPh>
    <rPh sb="3" eb="5">
      <t>クズハラ</t>
    </rPh>
    <rPh sb="6" eb="7">
      <t>シン</t>
    </rPh>
    <rPh sb="7" eb="8">
      <t>ヒガシ</t>
    </rPh>
    <rPh sb="8" eb="10">
      <t>ヤマダ</t>
    </rPh>
    <rPh sb="10" eb="13">
      <t>コウサテン</t>
    </rPh>
    <rPh sb="18" eb="21">
      <t>コウサテン</t>
    </rPh>
    <rPh sb="21" eb="23">
      <t>カイリョウ</t>
    </rPh>
    <rPh sb="23" eb="25">
      <t>ジギョウ</t>
    </rPh>
    <rPh sb="26" eb="27">
      <t>トモナ</t>
    </rPh>
    <rPh sb="29" eb="31">
      <t>ケンドウ</t>
    </rPh>
    <rPh sb="33" eb="34">
      <t>ゴウ</t>
    </rPh>
    <rPh sb="35" eb="37">
      <t>ヨコハマ</t>
    </rPh>
    <rPh sb="37" eb="40">
      <t>イセハラ</t>
    </rPh>
    <rPh sb="40" eb="41">
      <t>セン</t>
    </rPh>
    <rPh sb="43" eb="45">
      <t>ケンドウ</t>
    </rPh>
    <rPh sb="47" eb="48">
      <t>ゴウ</t>
    </rPh>
    <rPh sb="49" eb="51">
      <t>フジサワ</t>
    </rPh>
    <rPh sb="51" eb="53">
      <t>アツギ</t>
    </rPh>
    <rPh sb="53" eb="54">
      <t>セン</t>
    </rPh>
    <rPh sb="56" eb="58">
      <t>コウツウ</t>
    </rPh>
    <rPh sb="58" eb="59">
      <t>リョウ</t>
    </rPh>
    <rPh sb="59" eb="61">
      <t>ハアク</t>
    </rPh>
    <rPh sb="65" eb="67">
      <t>フジサワ</t>
    </rPh>
    <rPh sb="67" eb="69">
      <t>ドボク</t>
    </rPh>
    <rPh sb="69" eb="71">
      <t>ジム</t>
    </rPh>
    <rPh sb="71" eb="72">
      <t>ショ</t>
    </rPh>
    <rPh sb="73" eb="75">
      <t>ジッシ</t>
    </rPh>
    <rPh sb="77" eb="80">
      <t>コウサテン</t>
    </rPh>
    <rPh sb="80" eb="82">
      <t>カイセキ</t>
    </rPh>
    <rPh sb="83" eb="85">
      <t>チョウサ</t>
    </rPh>
    <rPh sb="85" eb="86">
      <t>ショ</t>
    </rPh>
    <phoneticPr fontId="1"/>
  </si>
  <si>
    <t>藤沢土木事務所が作成した報告書をコピーしたものであるため廃棄とする。</t>
    <rPh sb="0" eb="2">
      <t>フジサワ</t>
    </rPh>
    <rPh sb="2" eb="4">
      <t>ドボク</t>
    </rPh>
    <rPh sb="4" eb="6">
      <t>ジム</t>
    </rPh>
    <rPh sb="6" eb="7">
      <t>ショ</t>
    </rPh>
    <rPh sb="8" eb="10">
      <t>サクセイ</t>
    </rPh>
    <rPh sb="12" eb="15">
      <t>ホウコクショ</t>
    </rPh>
    <rPh sb="28" eb="30">
      <t>ハイキ</t>
    </rPh>
    <phoneticPr fontId="1"/>
  </si>
  <si>
    <t>高倉バイパス管理協定</t>
    <rPh sb="0" eb="2">
      <t>タカクラ</t>
    </rPh>
    <rPh sb="6" eb="8">
      <t>カンリ</t>
    </rPh>
    <rPh sb="8" eb="10">
      <t>キョウテイ</t>
    </rPh>
    <phoneticPr fontId="1"/>
  </si>
  <si>
    <t>藤沢市高倉における県道22号（横浜伊勢原線）高倉バイパスの完成に伴う藤沢市下高倉都市下水路等との区域が重複する部分の管理協定書の締結に関する文書</t>
    <rPh sb="0" eb="2">
      <t>フジサワ</t>
    </rPh>
    <rPh sb="2" eb="3">
      <t>シ</t>
    </rPh>
    <rPh sb="3" eb="5">
      <t>タカクラ</t>
    </rPh>
    <rPh sb="9" eb="11">
      <t>ケンドウ</t>
    </rPh>
    <rPh sb="13" eb="14">
      <t>ゴウ</t>
    </rPh>
    <rPh sb="15" eb="17">
      <t>ヨコハマ</t>
    </rPh>
    <rPh sb="17" eb="20">
      <t>イセハラ</t>
    </rPh>
    <rPh sb="20" eb="21">
      <t>セン</t>
    </rPh>
    <rPh sb="29" eb="31">
      <t>カンセイ</t>
    </rPh>
    <rPh sb="32" eb="33">
      <t>トモナ</t>
    </rPh>
    <rPh sb="34" eb="36">
      <t>フジサワ</t>
    </rPh>
    <rPh sb="36" eb="37">
      <t>シ</t>
    </rPh>
    <rPh sb="37" eb="38">
      <t>シタ</t>
    </rPh>
    <rPh sb="38" eb="40">
      <t>タカクラ</t>
    </rPh>
    <rPh sb="40" eb="42">
      <t>トシ</t>
    </rPh>
    <rPh sb="42" eb="44">
      <t>ゲスイ</t>
    </rPh>
    <rPh sb="44" eb="45">
      <t>ロ</t>
    </rPh>
    <rPh sb="45" eb="46">
      <t>ナド</t>
    </rPh>
    <rPh sb="48" eb="50">
      <t>クイキ</t>
    </rPh>
    <rPh sb="51" eb="53">
      <t>チョウフク</t>
    </rPh>
    <rPh sb="55" eb="57">
      <t>ブブン</t>
    </rPh>
    <rPh sb="58" eb="60">
      <t>カンリ</t>
    </rPh>
    <rPh sb="60" eb="62">
      <t>キョウテイ</t>
    </rPh>
    <rPh sb="62" eb="63">
      <t>ショ</t>
    </rPh>
    <rPh sb="64" eb="66">
      <t>テイケツ</t>
    </rPh>
    <rPh sb="67" eb="68">
      <t>カン</t>
    </rPh>
    <rPh sb="70" eb="72">
      <t>ブンショ</t>
    </rPh>
    <phoneticPr fontId="1"/>
  </si>
  <si>
    <t>開成都市計画事業開成駅屋敷下南地区の意見照会</t>
    <rPh sb="0" eb="2">
      <t>カイセイ</t>
    </rPh>
    <rPh sb="2" eb="4">
      <t>トシ</t>
    </rPh>
    <rPh sb="4" eb="6">
      <t>ケイカク</t>
    </rPh>
    <rPh sb="6" eb="8">
      <t>ジギョウ</t>
    </rPh>
    <rPh sb="8" eb="10">
      <t>カイセイ</t>
    </rPh>
    <rPh sb="10" eb="11">
      <t>エキ</t>
    </rPh>
    <rPh sb="11" eb="13">
      <t>ヤシキ</t>
    </rPh>
    <rPh sb="13" eb="14">
      <t>シタ</t>
    </rPh>
    <rPh sb="14" eb="15">
      <t>ミナミ</t>
    </rPh>
    <rPh sb="15" eb="17">
      <t>チク</t>
    </rPh>
    <rPh sb="18" eb="20">
      <t>イケン</t>
    </rPh>
    <rPh sb="20" eb="22">
      <t>ショウカイ</t>
    </rPh>
    <phoneticPr fontId="1"/>
  </si>
  <si>
    <t>土地区画整理法に基づく、開成都市計画事業開成駅屋敷下南地区土地改良事業の認可に先立つ都市整備課からの意見照会に対する回答に関する文書</t>
    <rPh sb="0" eb="2">
      <t>トチ</t>
    </rPh>
    <rPh sb="2" eb="4">
      <t>クカク</t>
    </rPh>
    <rPh sb="4" eb="6">
      <t>セイリ</t>
    </rPh>
    <rPh sb="6" eb="7">
      <t>ホウ</t>
    </rPh>
    <rPh sb="8" eb="9">
      <t>モト</t>
    </rPh>
    <rPh sb="12" eb="14">
      <t>カイセイ</t>
    </rPh>
    <rPh sb="14" eb="16">
      <t>トシ</t>
    </rPh>
    <rPh sb="16" eb="18">
      <t>ケイカク</t>
    </rPh>
    <rPh sb="18" eb="20">
      <t>ジギョウ</t>
    </rPh>
    <rPh sb="20" eb="22">
      <t>カイセイ</t>
    </rPh>
    <rPh sb="22" eb="23">
      <t>エキ</t>
    </rPh>
    <rPh sb="23" eb="25">
      <t>ヤシキ</t>
    </rPh>
    <rPh sb="25" eb="26">
      <t>シタ</t>
    </rPh>
    <rPh sb="26" eb="27">
      <t>ミナミ</t>
    </rPh>
    <rPh sb="27" eb="29">
      <t>チク</t>
    </rPh>
    <rPh sb="29" eb="31">
      <t>トチ</t>
    </rPh>
    <rPh sb="31" eb="33">
      <t>カイリョウ</t>
    </rPh>
    <rPh sb="33" eb="35">
      <t>ジギョウ</t>
    </rPh>
    <rPh sb="36" eb="38">
      <t>ニンカ</t>
    </rPh>
    <rPh sb="39" eb="41">
      <t>サキダ</t>
    </rPh>
    <rPh sb="42" eb="44">
      <t>トシ</t>
    </rPh>
    <rPh sb="44" eb="46">
      <t>セイビ</t>
    </rPh>
    <rPh sb="46" eb="47">
      <t>カ</t>
    </rPh>
    <rPh sb="50" eb="52">
      <t>イケン</t>
    </rPh>
    <rPh sb="52" eb="54">
      <t>ショウカイ</t>
    </rPh>
    <rPh sb="55" eb="56">
      <t>タイ</t>
    </rPh>
    <rPh sb="58" eb="60">
      <t>カイトウ</t>
    </rPh>
    <rPh sb="61" eb="62">
      <t>カン</t>
    </rPh>
    <rPh sb="64" eb="66">
      <t>ブンショ</t>
    </rPh>
    <phoneticPr fontId="1"/>
  </si>
  <si>
    <t>供用開始　区域変更等</t>
    <rPh sb="0" eb="2">
      <t>キョウヨウ</t>
    </rPh>
    <rPh sb="2" eb="4">
      <t>カイシ</t>
    </rPh>
    <rPh sb="5" eb="7">
      <t>クイキ</t>
    </rPh>
    <rPh sb="7" eb="9">
      <t>ヘンコウ</t>
    </rPh>
    <rPh sb="9" eb="10">
      <t>ナド</t>
    </rPh>
    <phoneticPr fontId="1"/>
  </si>
  <si>
    <t>平成5年に供用開始した道路の手続きを道路管理課へ依頼する文書、道路改良事業による旧道処理計画承認申請書を土木事務所から道路管理課へ進達する文書</t>
    <rPh sb="0" eb="2">
      <t>ヘイセイ</t>
    </rPh>
    <rPh sb="3" eb="4">
      <t>ネン</t>
    </rPh>
    <rPh sb="5" eb="7">
      <t>キョウヨウ</t>
    </rPh>
    <rPh sb="7" eb="9">
      <t>カイシ</t>
    </rPh>
    <rPh sb="11" eb="13">
      <t>ドウロ</t>
    </rPh>
    <rPh sb="14" eb="16">
      <t>テツヅ</t>
    </rPh>
    <rPh sb="18" eb="20">
      <t>ドウロ</t>
    </rPh>
    <rPh sb="20" eb="22">
      <t>カンリ</t>
    </rPh>
    <rPh sb="22" eb="23">
      <t>カ</t>
    </rPh>
    <rPh sb="24" eb="26">
      <t>イライ</t>
    </rPh>
    <rPh sb="28" eb="30">
      <t>ブンショ</t>
    </rPh>
    <rPh sb="44" eb="46">
      <t>ケイカク</t>
    </rPh>
    <rPh sb="46" eb="48">
      <t>ショウニン</t>
    </rPh>
    <rPh sb="48" eb="50">
      <t>シンセイ</t>
    </rPh>
    <rPh sb="50" eb="51">
      <t>ショ</t>
    </rPh>
    <rPh sb="52" eb="54">
      <t>ドボク</t>
    </rPh>
    <rPh sb="54" eb="56">
      <t>ジム</t>
    </rPh>
    <rPh sb="56" eb="57">
      <t>ショ</t>
    </rPh>
    <rPh sb="59" eb="61">
      <t>ドウロ</t>
    </rPh>
    <rPh sb="61" eb="63">
      <t>カンリ</t>
    </rPh>
    <rPh sb="63" eb="64">
      <t>カ</t>
    </rPh>
    <rPh sb="65" eb="67">
      <t>シンタツ</t>
    </rPh>
    <rPh sb="69" eb="71">
      <t>ブンショ</t>
    </rPh>
    <phoneticPr fontId="1"/>
  </si>
  <si>
    <t>不明</t>
    <rPh sb="0" eb="2">
      <t>ﾌﾒｲ</t>
    </rPh>
    <phoneticPr fontId="9" type="noConversion"/>
  </si>
  <si>
    <t>県道217号（逗子葉山横須賀線）南郷トンネル、小田原大井線等の工事写真</t>
    <rPh sb="0" eb="2">
      <t>ｹﾝﾄﾞｳ</t>
    </rPh>
    <rPh sb="5" eb="6">
      <t>ｺﾞｳ</t>
    </rPh>
    <rPh sb="7" eb="9">
      <t>ｽﾞｼ</t>
    </rPh>
    <rPh sb="9" eb="11">
      <t>ﾊﾔﾏ</t>
    </rPh>
    <rPh sb="11" eb="14">
      <t>ﾖｺｽｶ</t>
    </rPh>
    <rPh sb="14" eb="15">
      <t>ｾﾝ</t>
    </rPh>
    <rPh sb="16" eb="17">
      <t>ﾐﾅﾐ</t>
    </rPh>
    <rPh sb="17" eb="18">
      <t>ｺﾞｳ</t>
    </rPh>
    <rPh sb="23" eb="26">
      <t>ｵﾀﾞﾜﾗ</t>
    </rPh>
    <rPh sb="26" eb="28">
      <t>ｵｵｲ</t>
    </rPh>
    <rPh sb="28" eb="29">
      <t>ｾﾝ</t>
    </rPh>
    <rPh sb="29" eb="30">
      <t>ﾅﾄﾞ</t>
    </rPh>
    <rPh sb="31" eb="33">
      <t>ｺｳｼﾞ</t>
    </rPh>
    <rPh sb="33" eb="35">
      <t>ｼｬｼﾝ</t>
    </rPh>
    <phoneticPr fontId="9" type="noConversion"/>
  </si>
  <si>
    <t>箱No.21</t>
    <rPh sb="0" eb="1">
      <t>ハコ</t>
    </rPh>
    <phoneticPr fontId="1"/>
  </si>
  <si>
    <t>相鉄線踏切混雑状況写真
※袋文書</t>
    <rPh sb="0" eb="3">
      <t>ソウテツセン</t>
    </rPh>
    <rPh sb="3" eb="5">
      <t>フミキリ</t>
    </rPh>
    <rPh sb="5" eb="7">
      <t>コンザツ</t>
    </rPh>
    <rPh sb="7" eb="9">
      <t>ジョウキョウ</t>
    </rPh>
    <rPh sb="9" eb="11">
      <t>シャシン</t>
    </rPh>
    <rPh sb="14" eb="15">
      <t>フクロ</t>
    </rPh>
    <rPh sb="15" eb="17">
      <t>ブンショ</t>
    </rPh>
    <phoneticPr fontId="1"/>
  </si>
  <si>
    <t>連続立体交差事業施行前の相鉄線大和駅周辺の写真</t>
    <rPh sb="8" eb="10">
      <t>シコウ</t>
    </rPh>
    <rPh sb="10" eb="11">
      <t>マエ</t>
    </rPh>
    <rPh sb="12" eb="15">
      <t>ソウテツセン</t>
    </rPh>
    <rPh sb="15" eb="17">
      <t>ヤマト</t>
    </rPh>
    <rPh sb="17" eb="18">
      <t>エキ</t>
    </rPh>
    <rPh sb="18" eb="20">
      <t>シュウヘン</t>
    </rPh>
    <rPh sb="21" eb="23">
      <t>シャシン</t>
    </rPh>
    <phoneticPr fontId="1"/>
  </si>
  <si>
    <t>相鉄線連続立体写真関係
※袋文書</t>
    <rPh sb="0" eb="3">
      <t>ソウテツセン</t>
    </rPh>
    <rPh sb="3" eb="5">
      <t>レンゾク</t>
    </rPh>
    <rPh sb="5" eb="7">
      <t>リッタイ</t>
    </rPh>
    <rPh sb="7" eb="9">
      <t>シャシン</t>
    </rPh>
    <rPh sb="9" eb="11">
      <t>カンケイ</t>
    </rPh>
    <rPh sb="14" eb="15">
      <t>フクロ</t>
    </rPh>
    <rPh sb="15" eb="17">
      <t>ブンショ</t>
    </rPh>
    <phoneticPr fontId="1"/>
  </si>
  <si>
    <t>連続立体交差事業施行前の相鉄線大和駅周辺の写真帳</t>
    <rPh sb="8" eb="10">
      <t>シコウ</t>
    </rPh>
    <rPh sb="10" eb="11">
      <t>マエ</t>
    </rPh>
    <rPh sb="12" eb="15">
      <t>ソウテツセン</t>
    </rPh>
    <rPh sb="15" eb="17">
      <t>ヤマト</t>
    </rPh>
    <rPh sb="17" eb="18">
      <t>エキ</t>
    </rPh>
    <rPh sb="18" eb="20">
      <t>シュウヘン</t>
    </rPh>
    <rPh sb="21" eb="23">
      <t>シャシン</t>
    </rPh>
    <phoneticPr fontId="1"/>
  </si>
  <si>
    <t>連続立体関係写真帳</t>
    <rPh sb="0" eb="2">
      <t>レンゾク</t>
    </rPh>
    <rPh sb="2" eb="4">
      <t>リッタイ</t>
    </rPh>
    <rPh sb="4" eb="6">
      <t>カンケイ</t>
    </rPh>
    <rPh sb="6" eb="8">
      <t>シャシン</t>
    </rPh>
    <phoneticPr fontId="1"/>
  </si>
  <si>
    <t>連続立体交差事業施行前の相鉄線大和駅、工事中の京急線横浜駅の写真帳</t>
    <rPh sb="8" eb="10">
      <t>シコウ</t>
    </rPh>
    <rPh sb="10" eb="11">
      <t>マエ</t>
    </rPh>
    <rPh sb="12" eb="15">
      <t>ソウテツセン</t>
    </rPh>
    <rPh sb="15" eb="17">
      <t>ヤマト</t>
    </rPh>
    <rPh sb="17" eb="18">
      <t>エキ</t>
    </rPh>
    <rPh sb="19" eb="21">
      <t>コウジ</t>
    </rPh>
    <rPh sb="21" eb="22">
      <t>ナカ</t>
    </rPh>
    <rPh sb="23" eb="25">
      <t>ケイキュウ</t>
    </rPh>
    <rPh sb="25" eb="26">
      <t>セン</t>
    </rPh>
    <rPh sb="26" eb="28">
      <t>ヨコハマ</t>
    </rPh>
    <rPh sb="28" eb="29">
      <t>エキ</t>
    </rPh>
    <rPh sb="30" eb="32">
      <t>シャシン</t>
    </rPh>
    <rPh sb="32" eb="33">
      <t>チョウ</t>
    </rPh>
    <phoneticPr fontId="1"/>
  </si>
  <si>
    <t>相模鉄道本線大和駅周辺連続立体交差事業　工事写真録</t>
    <rPh sb="0" eb="2">
      <t>サガミ</t>
    </rPh>
    <rPh sb="2" eb="4">
      <t>テツドウ</t>
    </rPh>
    <rPh sb="4" eb="6">
      <t>ホンセン</t>
    </rPh>
    <rPh sb="6" eb="8">
      <t>ヤマト</t>
    </rPh>
    <rPh sb="8" eb="9">
      <t>エキ</t>
    </rPh>
    <rPh sb="9" eb="11">
      <t>シュウヘン</t>
    </rPh>
    <rPh sb="11" eb="13">
      <t>レンゾク</t>
    </rPh>
    <rPh sb="13" eb="15">
      <t>リッタイ</t>
    </rPh>
    <rPh sb="15" eb="17">
      <t>コウサ</t>
    </rPh>
    <rPh sb="17" eb="19">
      <t>ジギョウ</t>
    </rPh>
    <rPh sb="20" eb="22">
      <t>コウジ</t>
    </rPh>
    <rPh sb="22" eb="24">
      <t>シャシン</t>
    </rPh>
    <rPh sb="24" eb="25">
      <t>ロク</t>
    </rPh>
    <phoneticPr fontId="1"/>
  </si>
  <si>
    <t>大和駅周辺連続立体交差事業（相鉄線大和駅地下化）に伴う工事写真帳</t>
    <rPh sb="14" eb="16">
      <t>ソウテツ</t>
    </rPh>
    <rPh sb="16" eb="17">
      <t>セン</t>
    </rPh>
    <rPh sb="17" eb="19">
      <t>ヤマト</t>
    </rPh>
    <rPh sb="19" eb="20">
      <t>エキ</t>
    </rPh>
    <rPh sb="20" eb="23">
      <t>チカカ</t>
    </rPh>
    <rPh sb="25" eb="26">
      <t>トモナ</t>
    </rPh>
    <rPh sb="27" eb="29">
      <t>コウジ</t>
    </rPh>
    <rPh sb="29" eb="32">
      <t>シャシンチョウ</t>
    </rPh>
    <phoneticPr fontId="1"/>
  </si>
  <si>
    <t>大和連立　パンフレット　写真
※袋文書</t>
    <rPh sb="0" eb="2">
      <t>ヤマト</t>
    </rPh>
    <rPh sb="2" eb="4">
      <t>レンリツ</t>
    </rPh>
    <rPh sb="12" eb="14">
      <t>シャシン</t>
    </rPh>
    <rPh sb="17" eb="18">
      <t>フクロ</t>
    </rPh>
    <rPh sb="18" eb="20">
      <t>ブンショ</t>
    </rPh>
    <phoneticPr fontId="1"/>
  </si>
  <si>
    <t>大和駅周辺連続立体交差事業（相鉄線大和駅地下化）に伴う工事写真</t>
    <rPh sb="14" eb="16">
      <t>ソウテツ</t>
    </rPh>
    <rPh sb="16" eb="17">
      <t>セン</t>
    </rPh>
    <rPh sb="17" eb="19">
      <t>ヤマト</t>
    </rPh>
    <rPh sb="19" eb="20">
      <t>エキ</t>
    </rPh>
    <rPh sb="20" eb="23">
      <t>チカカ</t>
    </rPh>
    <rPh sb="25" eb="26">
      <t>トモナ</t>
    </rPh>
    <rPh sb="27" eb="29">
      <t>コウジ</t>
    </rPh>
    <rPh sb="29" eb="31">
      <t>シャシン</t>
    </rPh>
    <phoneticPr fontId="1"/>
  </si>
  <si>
    <t>嵐山橋資料
※フォルダー文書</t>
    <rPh sb="0" eb="2">
      <t>ランザン</t>
    </rPh>
    <rPh sb="2" eb="3">
      <t>ハシ</t>
    </rPh>
    <rPh sb="3" eb="5">
      <t>シリョウ</t>
    </rPh>
    <rPh sb="13" eb="15">
      <t>ブンショ</t>
    </rPh>
    <phoneticPr fontId="1"/>
  </si>
  <si>
    <t>『月刊建設』掲載用に撮影された嵐山橋（相模原市緑区若柳）の写真及びネガ、橋の説明</t>
    <rPh sb="6" eb="8">
      <t>ケイサイ</t>
    </rPh>
    <rPh sb="8" eb="9">
      <t>ヨウ</t>
    </rPh>
    <rPh sb="10" eb="12">
      <t>サツエイ</t>
    </rPh>
    <rPh sb="15" eb="17">
      <t>アラシヤマ</t>
    </rPh>
    <rPh sb="17" eb="18">
      <t>ハシ</t>
    </rPh>
    <rPh sb="19" eb="23">
      <t>サガミハラシ</t>
    </rPh>
    <rPh sb="23" eb="25">
      <t>ミドリク</t>
    </rPh>
    <rPh sb="25" eb="27">
      <t>ワカヤナギ</t>
    </rPh>
    <rPh sb="29" eb="31">
      <t>シャシン</t>
    </rPh>
    <rPh sb="31" eb="32">
      <t>オヨ</t>
    </rPh>
    <rPh sb="36" eb="37">
      <t>ハシ</t>
    </rPh>
    <rPh sb="38" eb="40">
      <t>セツメイ</t>
    </rPh>
    <phoneticPr fontId="1"/>
  </si>
  <si>
    <t>大和駅周辺現況写真</t>
    <rPh sb="0" eb="2">
      <t>ヤマト</t>
    </rPh>
    <rPh sb="2" eb="3">
      <t>エキ</t>
    </rPh>
    <rPh sb="3" eb="5">
      <t>シュウヘン</t>
    </rPh>
    <rPh sb="5" eb="7">
      <t>ゲンキョウ</t>
    </rPh>
    <rPh sb="7" eb="9">
      <t>シャシン</t>
    </rPh>
    <phoneticPr fontId="1"/>
  </si>
  <si>
    <t>工事用アルバム　大和駅周辺連続立体交差事業〈地下化前と地下化後〉</t>
    <rPh sb="0" eb="3">
      <t>コウジヨウ</t>
    </rPh>
    <rPh sb="8" eb="10">
      <t>ヤマト</t>
    </rPh>
    <rPh sb="10" eb="11">
      <t>エキ</t>
    </rPh>
    <rPh sb="11" eb="13">
      <t>シュウヘン</t>
    </rPh>
    <rPh sb="13" eb="15">
      <t>レンゾク</t>
    </rPh>
    <rPh sb="15" eb="17">
      <t>リッタイ</t>
    </rPh>
    <rPh sb="17" eb="19">
      <t>コウサ</t>
    </rPh>
    <rPh sb="19" eb="21">
      <t>ジギョウ</t>
    </rPh>
    <rPh sb="22" eb="25">
      <t>チカカ</t>
    </rPh>
    <rPh sb="25" eb="26">
      <t>マエ</t>
    </rPh>
    <rPh sb="27" eb="30">
      <t>チカカ</t>
    </rPh>
    <rPh sb="30" eb="31">
      <t>ゴ</t>
    </rPh>
    <phoneticPr fontId="1"/>
  </si>
  <si>
    <t>大和駅周辺連続立体交差事業　相模鉄道本線の地下化　式典及び祝賀会の写真</t>
    <rPh sb="0" eb="2">
      <t>ヤマト</t>
    </rPh>
    <rPh sb="2" eb="3">
      <t>エキ</t>
    </rPh>
    <rPh sb="3" eb="5">
      <t>シュウヘン</t>
    </rPh>
    <rPh sb="5" eb="7">
      <t>レンゾク</t>
    </rPh>
    <rPh sb="7" eb="9">
      <t>リッタイ</t>
    </rPh>
    <rPh sb="9" eb="11">
      <t>コウサ</t>
    </rPh>
    <rPh sb="11" eb="13">
      <t>ジギョウ</t>
    </rPh>
    <rPh sb="14" eb="16">
      <t>サガミ</t>
    </rPh>
    <rPh sb="16" eb="18">
      <t>テツドウ</t>
    </rPh>
    <rPh sb="18" eb="20">
      <t>ホンセン</t>
    </rPh>
    <rPh sb="21" eb="24">
      <t>チカカ</t>
    </rPh>
    <rPh sb="25" eb="27">
      <t>シキテン</t>
    </rPh>
    <rPh sb="27" eb="28">
      <t>オヨ</t>
    </rPh>
    <rPh sb="29" eb="32">
      <t>シュクガカイ</t>
    </rPh>
    <rPh sb="33" eb="35">
      <t>シャシン</t>
    </rPh>
    <phoneticPr fontId="1"/>
  </si>
  <si>
    <t>平成5年8月1日に挙行された大和駅周辺連続立体交差事業（相鉄線大和駅地下化）の開通に伴う式典及び祝賀会写真帳</t>
    <rPh sb="0" eb="2">
      <t>ヘイセイ</t>
    </rPh>
    <rPh sb="3" eb="4">
      <t>ネン</t>
    </rPh>
    <rPh sb="5" eb="6">
      <t>ツキ</t>
    </rPh>
    <rPh sb="7" eb="8">
      <t>ニチ</t>
    </rPh>
    <rPh sb="9" eb="11">
      <t>キョコウ</t>
    </rPh>
    <rPh sb="28" eb="30">
      <t>ソウテツ</t>
    </rPh>
    <rPh sb="30" eb="31">
      <t>セン</t>
    </rPh>
    <rPh sb="31" eb="33">
      <t>ヤマト</t>
    </rPh>
    <rPh sb="33" eb="34">
      <t>エキ</t>
    </rPh>
    <rPh sb="34" eb="37">
      <t>チカカ</t>
    </rPh>
    <rPh sb="39" eb="41">
      <t>カイツウ</t>
    </rPh>
    <rPh sb="42" eb="43">
      <t>トモナ</t>
    </rPh>
    <rPh sb="44" eb="46">
      <t>シキテン</t>
    </rPh>
    <rPh sb="46" eb="47">
      <t>オヨ</t>
    </rPh>
    <rPh sb="48" eb="51">
      <t>シュクガカイ</t>
    </rPh>
    <rPh sb="51" eb="54">
      <t>シャシンチョウ</t>
    </rPh>
    <phoneticPr fontId="1"/>
  </si>
  <si>
    <t>連立研究会写真
※1冊は袋文書</t>
    <rPh sb="0" eb="2">
      <t>レンリツ</t>
    </rPh>
    <rPh sb="2" eb="5">
      <t>ケンキュウカイ</t>
    </rPh>
    <rPh sb="5" eb="7">
      <t>シャシン</t>
    </rPh>
    <rPh sb="11" eb="12">
      <t>サツ</t>
    </rPh>
    <rPh sb="13" eb="14">
      <t>フクロ</t>
    </rPh>
    <rPh sb="14" eb="16">
      <t>ブンショ</t>
    </rPh>
    <phoneticPr fontId="1"/>
  </si>
  <si>
    <t>平成7年5月に開催された第27回連立立体交差事業研究会の写真及びネガ</t>
    <rPh sb="0" eb="2">
      <t>ヘイセイ</t>
    </rPh>
    <rPh sb="3" eb="4">
      <t>ネン</t>
    </rPh>
    <rPh sb="5" eb="6">
      <t>ツキ</t>
    </rPh>
    <rPh sb="7" eb="9">
      <t>カイサイ</t>
    </rPh>
    <rPh sb="12" eb="13">
      <t>ダイ</t>
    </rPh>
    <rPh sb="15" eb="16">
      <t>カイ</t>
    </rPh>
    <rPh sb="16" eb="18">
      <t>レンリツ</t>
    </rPh>
    <rPh sb="18" eb="20">
      <t>リッタイ</t>
    </rPh>
    <rPh sb="20" eb="22">
      <t>コウサ</t>
    </rPh>
    <rPh sb="22" eb="24">
      <t>ジギョウ</t>
    </rPh>
    <rPh sb="24" eb="27">
      <t>ケンキュウカイ</t>
    </rPh>
    <rPh sb="28" eb="30">
      <t>シャシン</t>
    </rPh>
    <rPh sb="30" eb="31">
      <t>オヨ</t>
    </rPh>
    <phoneticPr fontId="1"/>
  </si>
  <si>
    <t>無題【写真】
※袋文書</t>
    <rPh sb="0" eb="2">
      <t>ムダイ</t>
    </rPh>
    <rPh sb="3" eb="5">
      <t>シャシン</t>
    </rPh>
    <rPh sb="9" eb="10">
      <t>フクロ</t>
    </rPh>
    <rPh sb="10" eb="12">
      <t>ブンショ</t>
    </rPh>
    <phoneticPr fontId="1"/>
  </si>
  <si>
    <t>京急線品川駅他駅舎、大和駅周辺連続立体交差化事業完成イメージの写真、その他ネガ</t>
    <rPh sb="0" eb="2">
      <t>ケイキュウ</t>
    </rPh>
    <rPh sb="2" eb="3">
      <t>セン</t>
    </rPh>
    <rPh sb="3" eb="5">
      <t>シナガワ</t>
    </rPh>
    <rPh sb="5" eb="6">
      <t>エキ</t>
    </rPh>
    <rPh sb="6" eb="7">
      <t>ホカ</t>
    </rPh>
    <rPh sb="7" eb="9">
      <t>エキシャ</t>
    </rPh>
    <rPh sb="10" eb="12">
      <t>ヤマト</t>
    </rPh>
    <rPh sb="12" eb="13">
      <t>エキ</t>
    </rPh>
    <rPh sb="13" eb="15">
      <t>シュウヘン</t>
    </rPh>
    <rPh sb="15" eb="17">
      <t>レンゾク</t>
    </rPh>
    <rPh sb="17" eb="19">
      <t>リッタイ</t>
    </rPh>
    <rPh sb="19" eb="21">
      <t>コウサ</t>
    </rPh>
    <rPh sb="21" eb="22">
      <t>カ</t>
    </rPh>
    <rPh sb="22" eb="24">
      <t>ジギョウ</t>
    </rPh>
    <rPh sb="24" eb="26">
      <t>カンセイ</t>
    </rPh>
    <rPh sb="31" eb="33">
      <t>シャシン</t>
    </rPh>
    <rPh sb="36" eb="37">
      <t>ホカ</t>
    </rPh>
    <phoneticPr fontId="1"/>
  </si>
  <si>
    <t>単独立体　写真帳　No.1</t>
    <rPh sb="0" eb="2">
      <t>タンドク</t>
    </rPh>
    <rPh sb="2" eb="4">
      <t>リッタイ</t>
    </rPh>
    <rPh sb="5" eb="8">
      <t>シャシンチョウ</t>
    </rPh>
    <phoneticPr fontId="1"/>
  </si>
  <si>
    <t>県道312号（田谷藤沢線）改良事業（弥勒寺立体）ほか9件の立体化事業に伴う工事写真帳</t>
    <rPh sb="0" eb="2">
      <t>ケンドウ</t>
    </rPh>
    <rPh sb="5" eb="6">
      <t>ゴウ</t>
    </rPh>
    <rPh sb="7" eb="9">
      <t>タヤ</t>
    </rPh>
    <rPh sb="9" eb="11">
      <t>フジサワ</t>
    </rPh>
    <rPh sb="11" eb="12">
      <t>セン</t>
    </rPh>
    <rPh sb="13" eb="15">
      <t>カイリョウ</t>
    </rPh>
    <rPh sb="15" eb="17">
      <t>ジギョウ</t>
    </rPh>
    <rPh sb="18" eb="21">
      <t>ミロクジ</t>
    </rPh>
    <rPh sb="21" eb="23">
      <t>リッタイ</t>
    </rPh>
    <rPh sb="27" eb="28">
      <t>ケン</t>
    </rPh>
    <rPh sb="29" eb="31">
      <t>リッタイ</t>
    </rPh>
    <rPh sb="31" eb="32">
      <t>カ</t>
    </rPh>
    <rPh sb="32" eb="34">
      <t>ジギョウ</t>
    </rPh>
    <rPh sb="35" eb="36">
      <t>トモナ</t>
    </rPh>
    <rPh sb="37" eb="39">
      <t>コウジ</t>
    </rPh>
    <rPh sb="39" eb="42">
      <t>シャシンチョウ</t>
    </rPh>
    <phoneticPr fontId="1"/>
  </si>
  <si>
    <t>限度額・連続立体　写真綴り</t>
    <rPh sb="0" eb="2">
      <t>ゲンド</t>
    </rPh>
    <rPh sb="2" eb="3">
      <t>ガク</t>
    </rPh>
    <rPh sb="4" eb="6">
      <t>レンゾク</t>
    </rPh>
    <rPh sb="6" eb="8">
      <t>リッタイ</t>
    </rPh>
    <rPh sb="9" eb="11">
      <t>シャシン</t>
    </rPh>
    <rPh sb="11" eb="12">
      <t>ツヅ</t>
    </rPh>
    <phoneticPr fontId="1"/>
  </si>
  <si>
    <t>穴部国府津線改良事業（酒匂1号橋）ほか2件の立体化事業に伴う工事写真帳</t>
    <rPh sb="0" eb="2">
      <t>アナベ</t>
    </rPh>
    <rPh sb="2" eb="5">
      <t>コウヅ</t>
    </rPh>
    <rPh sb="5" eb="6">
      <t>セン</t>
    </rPh>
    <rPh sb="6" eb="8">
      <t>カイリョウ</t>
    </rPh>
    <rPh sb="8" eb="10">
      <t>ジギョウ</t>
    </rPh>
    <rPh sb="11" eb="13">
      <t>サカワ</t>
    </rPh>
    <rPh sb="14" eb="15">
      <t>ゴウ</t>
    </rPh>
    <rPh sb="15" eb="16">
      <t>ハシ</t>
    </rPh>
    <rPh sb="20" eb="21">
      <t>ケン</t>
    </rPh>
    <rPh sb="22" eb="24">
      <t>リッタイ</t>
    </rPh>
    <rPh sb="24" eb="25">
      <t>カ</t>
    </rPh>
    <rPh sb="25" eb="27">
      <t>ジギョウ</t>
    </rPh>
    <rPh sb="28" eb="29">
      <t>トモナ</t>
    </rPh>
    <rPh sb="30" eb="32">
      <t>コウジ</t>
    </rPh>
    <rPh sb="32" eb="35">
      <t>シャシンチョウ</t>
    </rPh>
    <phoneticPr fontId="1"/>
  </si>
  <si>
    <t>17(4)</t>
    <phoneticPr fontId="1"/>
  </si>
  <si>
    <t>昭和32、33、38、41、42、45～48、52、53、55、57、59～62年度</t>
    <phoneticPr fontId="1"/>
  </si>
  <si>
    <t>用地課</t>
    <phoneticPr fontId="1"/>
  </si>
  <si>
    <t>8、9</t>
    <phoneticPr fontId="1"/>
  </si>
  <si>
    <t>2123～2154</t>
    <phoneticPr fontId="1"/>
  </si>
  <si>
    <t>2861～2863</t>
    <phoneticPr fontId="1"/>
  </si>
  <si>
    <t>317</t>
    <phoneticPr fontId="1"/>
  </si>
  <si>
    <t>46</t>
    <phoneticPr fontId="1"/>
  </si>
  <si>
    <t>48、63、70～72</t>
    <phoneticPr fontId="1"/>
  </si>
  <si>
    <t>35</t>
    <phoneticPr fontId="1"/>
  </si>
  <si>
    <t>177～186</t>
    <phoneticPr fontId="1"/>
  </si>
  <si>
    <t>377～379</t>
    <phoneticPr fontId="1"/>
  </si>
  <si>
    <t>203</t>
    <phoneticPr fontId="1"/>
  </si>
  <si>
    <t>16～28</t>
    <phoneticPr fontId="1"/>
  </si>
  <si>
    <t>121</t>
    <phoneticPr fontId="1"/>
  </si>
  <si>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</si>
  <si>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</si>
  <si>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</si>
  <si>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</si>
  <si>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</si>
  <si>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</si>
  <si>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</si>
  <si>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</si>
  <si>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</si>
  <si>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</si>
  <si>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</si>
  <si>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</si>
  <si>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</si>
  <si>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</si>
  <si>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</si>
  <si>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</si>
  <si>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</si>
  <si>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</si>
  <si>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</si>
  <si>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</si>
  <si>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</si>
  <si>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</si>
  <si>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</si>
  <si>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</si>
  <si>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</si>
  <si>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</si>
  <si>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</si>
  <si>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</si>
  <si>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</si>
  <si>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</si>
  <si>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</si>
  <si>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</si>
  <si>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</si>
  <si>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</si>
  <si>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</si>
  <si>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</si>
  <si>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</si>
  <si>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</si>
  <si>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</si>
  <si>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</si>
  <si>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</si>
  <si>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</si>
  <si>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</si>
  <si>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</si>
  <si>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</si>
  <si>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</si>
  <si>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</si>
  <si>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</si>
  <si>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</si>
  <si>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</si>
  <si>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</si>
  <si>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</si>
  <si>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</si>
  <si>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</si>
  <si>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</si>
  <si>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</si>
  <si>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</si>
  <si>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</si>
  <si>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</si>
  <si>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</si>
  <si>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</si>
  <si>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</si>
  <si>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</si>
  <si>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</si>
  <si>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</si>
  <si>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</si>
  <si>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</si>
  <si>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</si>
  <si>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</si>
  <si>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</si>
  <si>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</si>
  <si>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</si>
  <si>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</si>
  <si>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</si>
  <si>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</si>
  <si>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</si>
  <si>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</si>
  <si>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</si>
  <si>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</si>
  <si>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</si>
  <si>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</si>
  <si>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</si>
  <si>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</si>
  <si>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</si>
  <si>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</si>
  <si>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</si>
  <si>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</si>
  <si>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</si>
  <si>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</si>
  <si>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</si>
  <si>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</si>
  <si>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</si>
  <si>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</si>
  <si>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</si>
  <si>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</si>
  <si>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</si>
  <si>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</si>
  <si>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</si>
  <si>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</si>
  <si>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</si>
  <si>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</si>
  <si>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</si>
  <si>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</si>
  <si>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</si>
  <si>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</si>
  <si>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</si>
  <si>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</si>
  <si>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</si>
  <si>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</si>
  <si>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</si>
  <si>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</si>
  <si>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</si>
  <si>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</si>
  <si>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</si>
  <si>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</si>
  <si>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</si>
  <si>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</si>
  <si>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</si>
  <si>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</si>
  <si>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</si>
  <si>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</si>
  <si>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</si>
  <si>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</si>
  <si>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</si>
  <si>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</si>
  <si>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</si>
  <si>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</si>
  <si>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</si>
  <si>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</si>
  <si>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</si>
  <si>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</si>
  <si>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</si>
  <si>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</si>
  <si>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</si>
  <si>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</si>
  <si>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</si>
  <si>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</si>
  <si>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</si>
  <si>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</si>
  <si>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</si>
  <si>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</si>
  <si>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</si>
  <si>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</si>
  <si>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</si>
  <si>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</si>
  <si>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</si>
  <si>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</si>
  <si>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</si>
  <si>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</si>
  <si>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</si>
  <si>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</si>
  <si>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</si>
  <si>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</si>
  <si>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</si>
  <si>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</si>
  <si>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</si>
  <si>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</si>
  <si>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</si>
  <si>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</si>
  <si>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</si>
  <si>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</si>
  <si>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</si>
  <si>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</si>
  <si>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</si>
  <si>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</si>
  <si>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</si>
  <si>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</si>
  <si>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</si>
  <si>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</si>
  <si>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</si>
  <si>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</si>
  <si>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</si>
  <si>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</si>
  <si>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</si>
  <si>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</si>
  <si>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</si>
  <si>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</si>
  <si>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</si>
  <si>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</si>
  <si>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</si>
  <si>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</si>
  <si>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</si>
  <si>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</si>
  <si>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</si>
  <si>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</si>
  <si>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</si>
  <si>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</si>
  <si>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</si>
  <si>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</si>
  <si>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</si>
  <si>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</si>
  <si>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</si>
  <si>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</si>
  <si>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</si>
  <si>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</si>
  <si>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</si>
  <si>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</si>
  <si>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</si>
  <si>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</si>
  <si>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</si>
  <si>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</si>
  <si>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</si>
  <si>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</si>
  <si>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</si>
  <si>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</si>
  <si>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</si>
  <si>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</si>
  <si>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</si>
  <si>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</si>
  <si>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</si>
  <si>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</si>
  <si>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</si>
  <si>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</si>
  <si>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</si>
  <si>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</si>
  <si>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</si>
  <si>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</si>
  <si>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</si>
  <si>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</si>
  <si>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</si>
  <si>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</si>
  <si>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</si>
  <si>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</si>
  <si>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</si>
  <si>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</si>
  <si>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</si>
  <si>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</si>
  <si>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</si>
  <si>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</si>
  <si>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</si>
  <si>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</si>
  <si>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</si>
  <si>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</si>
  <si>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</si>
  <si>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</si>
  <si>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</si>
  <si>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</si>
  <si>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</si>
  <si>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</si>
  <si>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</si>
  <si>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</si>
  <si>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</si>
  <si>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</si>
  <si>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</si>
  <si>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</si>
  <si>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</si>
  <si>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</si>
  <si>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</si>
  <si>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</si>
  <si>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</si>
  <si>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</si>
  <si>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</si>
  <si>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</si>
  <si>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</si>
  <si>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</si>
  <si>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</si>
  <si>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</si>
  <si>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</si>
  <si>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</si>
  <si>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</si>
  <si>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</si>
  <si>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</si>
  <si>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</si>
  <si>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</si>
  <si>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</si>
  <si>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</si>
  <si>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</si>
  <si>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</si>
  <si>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</si>
  <si>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</si>
  <si>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</si>
  <si>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</si>
  <si>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</si>
  <si>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</si>
  <si>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</si>
  <si>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</si>
  <si>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</si>
  <si>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</si>
  <si>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</si>
  <si>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</si>
  <si>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</si>
  <si>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</si>
  <si>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</si>
  <si>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</si>
  <si>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</si>
  <si>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</si>
  <si>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</si>
  <si>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</si>
  <si>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</si>
  <si>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</si>
  <si>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</si>
  <si>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</si>
  <si>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</si>
  <si>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</si>
  <si>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</si>
  <si>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</si>
  <si>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</si>
  <si>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</si>
  <si>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</si>
  <si>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</si>
  <si>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</si>
  <si>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</si>
  <si>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</si>
  <si>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</si>
  <si>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</si>
  <si>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</si>
  <si>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</si>
  <si>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</si>
  <si>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</si>
  <si>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</si>
  <si>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</si>
  <si>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</si>
  <si>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</si>
  <si>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</si>
  <si>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</si>
  <si>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</si>
  <si>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</si>
  <si>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</si>
  <si>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</si>
  <si>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</si>
  <si>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</si>
  <si>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</si>
  <si>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</si>
  <si>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</si>
  <si>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</si>
  <si>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</si>
  <si>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</si>
  <si>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</si>
  <si>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</si>
  <si>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</si>
  <si>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</si>
  <si>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</si>
  <si>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</si>
  <si>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</si>
  <si>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</si>
  <si>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</si>
  <si>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</si>
  <si>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</si>
  <si>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</si>
  <si>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</si>
  <si>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</si>
  <si>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</si>
  <si>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</si>
  <si>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</si>
  <si>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</si>
  <si>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</si>
  <si>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</si>
  <si>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</si>
  <si>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</si>
  <si>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</si>
  <si>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</si>
  <si>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</si>
  <si>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</si>
  <si>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</si>
  <si>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</si>
  <si>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</si>
  <si>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</si>
  <si>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</si>
  <si>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</si>
  <si>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</si>
  <si>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</si>
  <si>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</si>
  <si>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</si>
  <si>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</si>
  <si>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</si>
  <si>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</si>
  <si>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</si>
  <si>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</si>
  <si>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</si>
  <si>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</si>
  <si>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</si>
  <si>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</si>
  <si>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</si>
  <si>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</si>
  <si>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</si>
  <si>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</si>
  <si>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</si>
  <si>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</si>
  <si>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</si>
  <si>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</si>
  <si>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</si>
  <si>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</si>
  <si>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</si>
  <si>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</si>
  <si>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</si>
  <si>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</si>
  <si>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企業局</t>
    <rPh sb="0" eb="2">
      <t>キギョウ</t>
    </rPh>
    <rPh sb="2" eb="3">
      <t>キョク</t>
    </rPh>
    <phoneticPr fontId="17"/>
  </si>
  <si>
    <t>-</t>
    <phoneticPr fontId="17"/>
  </si>
  <si>
    <t>総務室</t>
    <rPh sb="0" eb="3">
      <t>ソウムシツ</t>
    </rPh>
    <phoneticPr fontId="17"/>
  </si>
  <si>
    <t>昭和42年1月　神奈川県公営企業管理者事務引継書</t>
    <rPh sb="0" eb="2">
      <t>ショウワ</t>
    </rPh>
    <rPh sb="4" eb="5">
      <t>ネン</t>
    </rPh>
    <rPh sb="6" eb="7">
      <t>ガツ</t>
    </rPh>
    <rPh sb="8" eb="12">
      <t>カナガワケン</t>
    </rPh>
    <rPh sb="12" eb="14">
      <t>コウエイ</t>
    </rPh>
    <rPh sb="14" eb="16">
      <t>キギョウ</t>
    </rPh>
    <rPh sb="16" eb="19">
      <t>カンリシャ</t>
    </rPh>
    <rPh sb="19" eb="23">
      <t>ジムヒキツ</t>
    </rPh>
    <rPh sb="23" eb="24">
      <t>ショ</t>
    </rPh>
    <phoneticPr fontId="17"/>
  </si>
  <si>
    <t>30年</t>
    <rPh sb="2" eb="3">
      <t>ネン</t>
    </rPh>
    <phoneticPr fontId="17"/>
  </si>
  <si>
    <t>昭和41年度（22年延長）</t>
    <rPh sb="0" eb="2">
      <t>ショウワ</t>
    </rPh>
    <rPh sb="4" eb="6">
      <t>ネンド</t>
    </rPh>
    <rPh sb="9" eb="10">
      <t>ネン</t>
    </rPh>
    <rPh sb="10" eb="12">
      <t>エンチョウ</t>
    </rPh>
    <phoneticPr fontId="17"/>
  </si>
  <si>
    <t>人事異動に伴う企業庁長の事務引継書の綴り
業務の概要、組織、財産目録、帳簿目録、予算関係、懸案事項等に関する文書を含む</t>
    <rPh sb="21" eb="23">
      <t>ギョウム</t>
    </rPh>
    <rPh sb="24" eb="26">
      <t>ガイヨウ</t>
    </rPh>
    <rPh sb="27" eb="29">
      <t>ソシキ</t>
    </rPh>
    <rPh sb="30" eb="32">
      <t>ザイサン</t>
    </rPh>
    <rPh sb="32" eb="34">
      <t>モクロク</t>
    </rPh>
    <rPh sb="35" eb="37">
      <t>チョウボ</t>
    </rPh>
    <rPh sb="37" eb="39">
      <t>モクロク</t>
    </rPh>
    <rPh sb="40" eb="42">
      <t>ヨサン</t>
    </rPh>
    <rPh sb="42" eb="44">
      <t>カンケイ</t>
    </rPh>
    <rPh sb="45" eb="49">
      <t>ケンアンジコウ</t>
    </rPh>
    <rPh sb="49" eb="50">
      <t>ナド</t>
    </rPh>
    <rPh sb="51" eb="52">
      <t>カン</t>
    </rPh>
    <rPh sb="54" eb="56">
      <t>ブンショ</t>
    </rPh>
    <rPh sb="57" eb="58">
      <t>フク</t>
    </rPh>
    <phoneticPr fontId="17"/>
  </si>
  <si>
    <t>企業庁管理局</t>
    <rPh sb="0" eb="2">
      <t>キギョウ</t>
    </rPh>
    <rPh sb="2" eb="3">
      <t>チョウ</t>
    </rPh>
    <rPh sb="3" eb="6">
      <t>カンリキョク</t>
    </rPh>
    <phoneticPr fontId="17"/>
  </si>
  <si>
    <t>総務課</t>
    <rPh sb="0" eb="3">
      <t>ソウムカ</t>
    </rPh>
    <phoneticPr fontId="17"/>
  </si>
  <si>
    <t>保存</t>
    <rPh sb="0" eb="2">
      <t>ホゾン</t>
    </rPh>
    <phoneticPr fontId="17"/>
  </si>
  <si>
    <t>本庁課長以上の事務引継書であるため保存とする。</t>
    <rPh sb="0" eb="2">
      <t>ホンチョウ</t>
    </rPh>
    <rPh sb="2" eb="4">
      <t>カチョウ</t>
    </rPh>
    <rPh sb="4" eb="6">
      <t>イジョウ</t>
    </rPh>
    <rPh sb="17" eb="19">
      <t>ホゾン</t>
    </rPh>
    <phoneticPr fontId="17"/>
  </si>
  <si>
    <t>(2)オ</t>
    <phoneticPr fontId="17"/>
  </si>
  <si>
    <t>6(1)</t>
  </si>
  <si>
    <t>昭和38、42、46、50、62年度</t>
    <rPh sb="0" eb="2">
      <t>ショウワ</t>
    </rPh>
    <rPh sb="16" eb="18">
      <t>ネンド</t>
    </rPh>
    <phoneticPr fontId="17"/>
  </si>
  <si>
    <t>-</t>
    <phoneticPr fontId="17"/>
  </si>
  <si>
    <t>昭和56年6月1日　企業庁長事務引継書</t>
    <rPh sb="0" eb="2">
      <t>ショウワ</t>
    </rPh>
    <rPh sb="4" eb="5">
      <t>ネン</t>
    </rPh>
    <rPh sb="6" eb="7">
      <t>ガツ</t>
    </rPh>
    <rPh sb="8" eb="9">
      <t>ニチ</t>
    </rPh>
    <rPh sb="10" eb="13">
      <t>キギョウチョウ</t>
    </rPh>
    <rPh sb="13" eb="14">
      <t>チョウ</t>
    </rPh>
    <rPh sb="14" eb="18">
      <t>ジムヒキツ</t>
    </rPh>
    <rPh sb="18" eb="19">
      <t>ショ</t>
    </rPh>
    <phoneticPr fontId="17"/>
  </si>
  <si>
    <t>昭和56年度（7年延長）</t>
    <rPh sb="0" eb="2">
      <t>ショウワ</t>
    </rPh>
    <rPh sb="4" eb="6">
      <t>ネンド</t>
    </rPh>
    <rPh sb="8" eb="9">
      <t>ネン</t>
    </rPh>
    <rPh sb="9" eb="11">
      <t>エンチョウ</t>
    </rPh>
    <phoneticPr fontId="17"/>
  </si>
  <si>
    <t>人事異動に伴う企業庁長の事務引継書の綴り
業務の概要、組織、財産目録、預金残高、帳簿目録、予算・決算関係、懸案事項等に関する文書を含む</t>
    <rPh sb="21" eb="23">
      <t>ギョウム</t>
    </rPh>
    <rPh sb="24" eb="26">
      <t>ガイヨウ</t>
    </rPh>
    <rPh sb="27" eb="29">
      <t>ソシキ</t>
    </rPh>
    <rPh sb="30" eb="32">
      <t>ザイサン</t>
    </rPh>
    <rPh sb="32" eb="34">
      <t>モクロク</t>
    </rPh>
    <rPh sb="35" eb="37">
      <t>ヨキン</t>
    </rPh>
    <rPh sb="37" eb="38">
      <t>ザン</t>
    </rPh>
    <rPh sb="38" eb="39">
      <t>タカ</t>
    </rPh>
    <rPh sb="40" eb="42">
      <t>チョウボ</t>
    </rPh>
    <rPh sb="42" eb="44">
      <t>モクロク</t>
    </rPh>
    <rPh sb="45" eb="47">
      <t>ヨサン</t>
    </rPh>
    <rPh sb="48" eb="50">
      <t>ケッサン</t>
    </rPh>
    <rPh sb="50" eb="52">
      <t>カンケイ</t>
    </rPh>
    <rPh sb="53" eb="57">
      <t>ケンアンジコウ</t>
    </rPh>
    <rPh sb="57" eb="58">
      <t>ナド</t>
    </rPh>
    <rPh sb="59" eb="60">
      <t>カン</t>
    </rPh>
    <rPh sb="62" eb="64">
      <t>ブンショ</t>
    </rPh>
    <rPh sb="65" eb="66">
      <t>フク</t>
    </rPh>
    <phoneticPr fontId="17"/>
  </si>
  <si>
    <t>総務室</t>
    <rPh sb="0" eb="2">
      <t>ソウム</t>
    </rPh>
    <rPh sb="2" eb="3">
      <t>シツ</t>
    </rPh>
    <phoneticPr fontId="17"/>
  </si>
  <si>
    <t>昭和58年6月1日　企業庁長事務引継書</t>
    <rPh sb="0" eb="2">
      <t>ショウワ</t>
    </rPh>
    <rPh sb="4" eb="5">
      <t>ネン</t>
    </rPh>
    <rPh sb="6" eb="7">
      <t>ガツ</t>
    </rPh>
    <rPh sb="8" eb="9">
      <t>ニチ</t>
    </rPh>
    <rPh sb="10" eb="13">
      <t>キギョウチョウ</t>
    </rPh>
    <rPh sb="13" eb="14">
      <t>チョウ</t>
    </rPh>
    <rPh sb="14" eb="18">
      <t>ジムヒキツ</t>
    </rPh>
    <rPh sb="18" eb="19">
      <t>ショ</t>
    </rPh>
    <phoneticPr fontId="17"/>
  </si>
  <si>
    <t>昭和58年度（5年延長）</t>
    <rPh sb="0" eb="2">
      <t>ショウワ</t>
    </rPh>
    <rPh sb="4" eb="6">
      <t>ネンド</t>
    </rPh>
    <rPh sb="8" eb="9">
      <t>ネン</t>
    </rPh>
    <rPh sb="9" eb="11">
      <t>エンチョウ</t>
    </rPh>
    <phoneticPr fontId="17"/>
  </si>
  <si>
    <t>(2)オ</t>
    <phoneticPr fontId="17"/>
  </si>
  <si>
    <t>-</t>
    <phoneticPr fontId="17"/>
  </si>
  <si>
    <t>昭和62年6月1日　企業庁長事務引継書</t>
    <rPh sb="0" eb="2">
      <t>ショウワ</t>
    </rPh>
    <rPh sb="4" eb="5">
      <t>ネン</t>
    </rPh>
    <rPh sb="6" eb="7">
      <t>ガツ</t>
    </rPh>
    <rPh sb="8" eb="9">
      <t>ニチ</t>
    </rPh>
    <rPh sb="10" eb="13">
      <t>キギョウチョウ</t>
    </rPh>
    <rPh sb="13" eb="14">
      <t>チョウ</t>
    </rPh>
    <rPh sb="14" eb="18">
      <t>ジムヒキツ</t>
    </rPh>
    <rPh sb="18" eb="19">
      <t>ショ</t>
    </rPh>
    <phoneticPr fontId="17"/>
  </si>
  <si>
    <t>昭和62年度（1年延長）</t>
    <rPh sb="0" eb="2">
      <t>ショウワ</t>
    </rPh>
    <rPh sb="4" eb="6">
      <t>ネンド</t>
    </rPh>
    <rPh sb="8" eb="9">
      <t>ネン</t>
    </rPh>
    <rPh sb="9" eb="11">
      <t>エンチョウ</t>
    </rPh>
    <phoneticPr fontId="17"/>
  </si>
  <si>
    <t>職員ほう賞（功績賞）</t>
    <rPh sb="0" eb="2">
      <t>ショクイン</t>
    </rPh>
    <rPh sb="4" eb="5">
      <t>ショウ</t>
    </rPh>
    <rPh sb="6" eb="9">
      <t>コウセキショウ</t>
    </rPh>
    <phoneticPr fontId="17"/>
  </si>
  <si>
    <t>10年</t>
    <rPh sb="2" eb="3">
      <t>ネン</t>
    </rPh>
    <phoneticPr fontId="17"/>
  </si>
  <si>
    <t>平成14年度（6年延長）</t>
    <rPh sb="0" eb="2">
      <t>ヘイセイ</t>
    </rPh>
    <rPh sb="4" eb="6">
      <t>ネンド</t>
    </rPh>
    <rPh sb="8" eb="9">
      <t>ネン</t>
    </rPh>
    <rPh sb="9" eb="11">
      <t>エンチョウ</t>
    </rPh>
    <phoneticPr fontId="17"/>
  </si>
  <si>
    <t>神奈川県企業庁職員ほう賞要綱の規定に基づいて顕著な功績や推奨すべき業績のあった者に対する表彰に関する文書</t>
    <rPh sb="0" eb="4">
      <t>カナガワケン</t>
    </rPh>
    <rPh sb="4" eb="7">
      <t>キギョウチョウ</t>
    </rPh>
    <rPh sb="7" eb="9">
      <t>ショクイン</t>
    </rPh>
    <rPh sb="11" eb="12">
      <t>ショウ</t>
    </rPh>
    <rPh sb="12" eb="14">
      <t>ヨウコウ</t>
    </rPh>
    <rPh sb="15" eb="17">
      <t>キテイ</t>
    </rPh>
    <rPh sb="18" eb="19">
      <t>モト</t>
    </rPh>
    <rPh sb="22" eb="24">
      <t>ケンチョ</t>
    </rPh>
    <rPh sb="25" eb="27">
      <t>コウセキ</t>
    </rPh>
    <rPh sb="28" eb="30">
      <t>スイショウ</t>
    </rPh>
    <rPh sb="33" eb="35">
      <t>ギョウセキ</t>
    </rPh>
    <rPh sb="39" eb="40">
      <t>モノ</t>
    </rPh>
    <rPh sb="41" eb="42">
      <t>タイ</t>
    </rPh>
    <rPh sb="44" eb="46">
      <t>ヒョウショウ</t>
    </rPh>
    <rPh sb="47" eb="48">
      <t>カン</t>
    </rPh>
    <rPh sb="50" eb="52">
      <t>ブンショ</t>
    </rPh>
    <phoneticPr fontId="14"/>
  </si>
  <si>
    <t>廃棄</t>
    <rPh sb="0" eb="2">
      <t>ハイキ</t>
    </rPh>
    <phoneticPr fontId="14"/>
  </si>
  <si>
    <t>公営企業管理者から県職員への表彰であり、県民生活への影響の少ない軽易なもののため廃棄とする。</t>
    <rPh sb="0" eb="2">
      <t>コウエイ</t>
    </rPh>
    <rPh sb="2" eb="4">
      <t>キギョウ</t>
    </rPh>
    <rPh sb="4" eb="7">
      <t>カンリシャ</t>
    </rPh>
    <rPh sb="9" eb="12">
      <t>ケンショクイン</t>
    </rPh>
    <rPh sb="14" eb="16">
      <t>ヒョウショウ</t>
    </rPh>
    <rPh sb="20" eb="22">
      <t>ケンミン</t>
    </rPh>
    <rPh sb="22" eb="24">
      <t>セイカツ</t>
    </rPh>
    <rPh sb="26" eb="28">
      <t>エイキョウ</t>
    </rPh>
    <rPh sb="29" eb="30">
      <t>スク</t>
    </rPh>
    <rPh sb="32" eb="34">
      <t>ケイイ</t>
    </rPh>
    <rPh sb="40" eb="42">
      <t>ハイキ</t>
    </rPh>
    <phoneticPr fontId="14"/>
  </si>
  <si>
    <t>昭和34～38、60～62、平成元年度</t>
    <rPh sb="14" eb="16">
      <t>ヘイセイ</t>
    </rPh>
    <rPh sb="16" eb="17">
      <t>ガン</t>
    </rPh>
    <phoneticPr fontId="17"/>
  </si>
  <si>
    <t>-</t>
    <phoneticPr fontId="17"/>
  </si>
  <si>
    <t>平成15年度（5年延長）</t>
    <rPh sb="0" eb="2">
      <t>ヘイセイ</t>
    </rPh>
    <rPh sb="4" eb="6">
      <t>ネンド</t>
    </rPh>
    <rPh sb="8" eb="11">
      <t>ネンエンチョウ</t>
    </rPh>
    <phoneticPr fontId="17"/>
  </si>
  <si>
    <t>-</t>
    <phoneticPr fontId="17"/>
  </si>
  <si>
    <t>平成17年第1回企業庁職員ほう賞</t>
    <rPh sb="0" eb="2">
      <t>ヘイセイ</t>
    </rPh>
    <rPh sb="4" eb="5">
      <t>ネン</t>
    </rPh>
    <rPh sb="5" eb="6">
      <t>ダイ</t>
    </rPh>
    <rPh sb="7" eb="8">
      <t>カイ</t>
    </rPh>
    <rPh sb="8" eb="11">
      <t>キギョウチョウ</t>
    </rPh>
    <rPh sb="11" eb="13">
      <t>ショクイン</t>
    </rPh>
    <rPh sb="15" eb="16">
      <t>ショウ</t>
    </rPh>
    <phoneticPr fontId="17"/>
  </si>
  <si>
    <t>平成16年度（4年延長）</t>
    <rPh sb="0" eb="2">
      <t>ヘイセイ</t>
    </rPh>
    <rPh sb="4" eb="6">
      <t>ネンド</t>
    </rPh>
    <rPh sb="8" eb="9">
      <t>ネン</t>
    </rPh>
    <rPh sb="9" eb="11">
      <t>エンチョウ</t>
    </rPh>
    <phoneticPr fontId="17"/>
  </si>
  <si>
    <t>平成17年第2回企業庁職員功績賞</t>
    <rPh sb="0" eb="2">
      <t>ヘイセイ</t>
    </rPh>
    <rPh sb="4" eb="5">
      <t>ネン</t>
    </rPh>
    <rPh sb="5" eb="6">
      <t>ダイ</t>
    </rPh>
    <rPh sb="7" eb="8">
      <t>カイ</t>
    </rPh>
    <rPh sb="8" eb="11">
      <t>キギョウチョウ</t>
    </rPh>
    <rPh sb="11" eb="13">
      <t>ショクイン</t>
    </rPh>
    <rPh sb="13" eb="15">
      <t>コウセキ</t>
    </rPh>
    <rPh sb="15" eb="16">
      <t>ショウ</t>
    </rPh>
    <phoneticPr fontId="17"/>
  </si>
  <si>
    <t>平成17年度（3年延長）</t>
    <rPh sb="0" eb="2">
      <t>ヘイセイ</t>
    </rPh>
    <rPh sb="4" eb="6">
      <t>ネンド</t>
    </rPh>
    <rPh sb="8" eb="9">
      <t>ネン</t>
    </rPh>
    <rPh sb="9" eb="11">
      <t>エンチョウ</t>
    </rPh>
    <phoneticPr fontId="17"/>
  </si>
  <si>
    <t>神奈川県企業庁職員功績賞要綱の規定に基づいて顕著な功績や推奨すべき業績のあった者に対する表彰に関する文書</t>
    <rPh sb="0" eb="4">
      <t>カナガワケン</t>
    </rPh>
    <rPh sb="4" eb="7">
      <t>キギョウチョウ</t>
    </rPh>
    <rPh sb="7" eb="9">
      <t>ショクイン</t>
    </rPh>
    <rPh sb="9" eb="12">
      <t>コウセキショウ</t>
    </rPh>
    <rPh sb="12" eb="14">
      <t>ヨウコウ</t>
    </rPh>
    <rPh sb="15" eb="17">
      <t>キテイ</t>
    </rPh>
    <rPh sb="18" eb="19">
      <t>モト</t>
    </rPh>
    <rPh sb="22" eb="24">
      <t>ケンチョ</t>
    </rPh>
    <rPh sb="25" eb="27">
      <t>コウセキ</t>
    </rPh>
    <rPh sb="28" eb="30">
      <t>スイショウ</t>
    </rPh>
    <rPh sb="33" eb="35">
      <t>ギョウセキ</t>
    </rPh>
    <rPh sb="39" eb="40">
      <t>モノ</t>
    </rPh>
    <rPh sb="41" eb="42">
      <t>タイ</t>
    </rPh>
    <rPh sb="44" eb="46">
      <t>ヒョウショウ</t>
    </rPh>
    <rPh sb="47" eb="48">
      <t>カン</t>
    </rPh>
    <rPh sb="50" eb="52">
      <t>ブンショ</t>
    </rPh>
    <phoneticPr fontId="14"/>
  </si>
  <si>
    <t>職員功績賞</t>
    <rPh sb="0" eb="2">
      <t>ショクイン</t>
    </rPh>
    <rPh sb="2" eb="4">
      <t>コウセキ</t>
    </rPh>
    <rPh sb="4" eb="5">
      <t>ショウ</t>
    </rPh>
    <phoneticPr fontId="17"/>
  </si>
  <si>
    <t>企業庁職員功績賞</t>
    <rPh sb="0" eb="3">
      <t>キギョウチョウ</t>
    </rPh>
    <rPh sb="3" eb="5">
      <t>ショクイン</t>
    </rPh>
    <rPh sb="5" eb="7">
      <t>コウセキ</t>
    </rPh>
    <rPh sb="7" eb="8">
      <t>ショウ</t>
    </rPh>
    <phoneticPr fontId="17"/>
  </si>
  <si>
    <t>平成18年度（2年延長）</t>
    <rPh sb="0" eb="2">
      <t>ヘイセイ</t>
    </rPh>
    <rPh sb="4" eb="6">
      <t>ネンド</t>
    </rPh>
    <rPh sb="8" eb="9">
      <t>ネン</t>
    </rPh>
    <rPh sb="9" eb="11">
      <t>エンチョウ</t>
    </rPh>
    <phoneticPr fontId="17"/>
  </si>
  <si>
    <t>企業庁経営局</t>
    <rPh sb="0" eb="3">
      <t>キギョウチョウ</t>
    </rPh>
    <rPh sb="3" eb="5">
      <t>ケイエイ</t>
    </rPh>
    <rPh sb="5" eb="6">
      <t>キョク</t>
    </rPh>
    <phoneticPr fontId="17"/>
  </si>
  <si>
    <t>平成18年第2回企業庁職員功績賞</t>
    <rPh sb="0" eb="2">
      <t>ヘイセイ</t>
    </rPh>
    <rPh sb="4" eb="5">
      <t>ネン</t>
    </rPh>
    <rPh sb="5" eb="6">
      <t>ダイ</t>
    </rPh>
    <rPh sb="7" eb="8">
      <t>カイ</t>
    </rPh>
    <rPh sb="8" eb="11">
      <t>キギョウチョウ</t>
    </rPh>
    <rPh sb="11" eb="13">
      <t>ショクイン</t>
    </rPh>
    <rPh sb="13" eb="16">
      <t>コウセキショウ</t>
    </rPh>
    <phoneticPr fontId="17"/>
  </si>
  <si>
    <t>企業庁職員功績賞</t>
    <rPh sb="0" eb="3">
      <t>キギョウチョウ</t>
    </rPh>
    <rPh sb="3" eb="5">
      <t>ショクイン</t>
    </rPh>
    <rPh sb="5" eb="8">
      <t>コウセキショウ</t>
    </rPh>
    <phoneticPr fontId="17"/>
  </si>
  <si>
    <t>平成19年度（1年延長）</t>
    <rPh sb="0" eb="2">
      <t>ヘイセイ</t>
    </rPh>
    <rPh sb="4" eb="6">
      <t>ネンド</t>
    </rPh>
    <rPh sb="8" eb="9">
      <t>ネン</t>
    </rPh>
    <rPh sb="9" eb="11">
      <t>エンチョウ</t>
    </rPh>
    <phoneticPr fontId="17"/>
  </si>
  <si>
    <t>20-50</t>
  </si>
  <si>
    <t>優良職員表彰</t>
    <rPh sb="0" eb="2">
      <t>ユウリョウ</t>
    </rPh>
    <rPh sb="2" eb="4">
      <t>ショクイン</t>
    </rPh>
    <rPh sb="4" eb="6">
      <t>ヒョウショウ</t>
    </rPh>
    <phoneticPr fontId="17"/>
  </si>
  <si>
    <t>平成20年度</t>
    <rPh sb="0" eb="2">
      <t>ヘイセイ</t>
    </rPh>
    <rPh sb="4" eb="6">
      <t>ネンド</t>
    </rPh>
    <phoneticPr fontId="17"/>
  </si>
  <si>
    <t>神奈川県優良職員表彰に関する推薦等の連絡文書
表彰の実施、推薦、表彰取消、表彰式の次第などに関する文書を含む</t>
    <rPh sb="0" eb="4">
      <t>カナガワケン</t>
    </rPh>
    <rPh sb="14" eb="16">
      <t>スイセン</t>
    </rPh>
    <rPh sb="16" eb="17">
      <t>トウ</t>
    </rPh>
    <rPh sb="18" eb="20">
      <t>レンラク</t>
    </rPh>
    <rPh sb="23" eb="25">
      <t>ヒョウショウ</t>
    </rPh>
    <rPh sb="26" eb="28">
      <t>ジッシ</t>
    </rPh>
    <rPh sb="29" eb="31">
      <t>スイセン</t>
    </rPh>
    <rPh sb="32" eb="34">
      <t>ヒョウショウ</t>
    </rPh>
    <rPh sb="34" eb="36">
      <t>トリケシ</t>
    </rPh>
    <rPh sb="37" eb="40">
      <t>ヒョウショウシキ</t>
    </rPh>
    <rPh sb="41" eb="43">
      <t>シダイ</t>
    </rPh>
    <rPh sb="46" eb="47">
      <t>カン</t>
    </rPh>
    <rPh sb="49" eb="51">
      <t>ブンショ</t>
    </rPh>
    <rPh sb="52" eb="53">
      <t>フク</t>
    </rPh>
    <phoneticPr fontId="17"/>
  </si>
  <si>
    <t>廃棄</t>
    <rPh sb="0" eb="2">
      <t>ハイキ</t>
    </rPh>
    <phoneticPr fontId="17"/>
  </si>
  <si>
    <t>庁内の表彰であり、軽易な文書のため廃棄とする。</t>
    <rPh sb="0" eb="2">
      <t>チョウナイ</t>
    </rPh>
    <rPh sb="3" eb="5">
      <t>ヒョウショウ</t>
    </rPh>
    <rPh sb="9" eb="11">
      <t>ケイイ</t>
    </rPh>
    <rPh sb="12" eb="14">
      <t>ブンショ</t>
    </rPh>
    <rPh sb="17" eb="19">
      <t>ハイキ</t>
    </rPh>
    <phoneticPr fontId="17"/>
  </si>
  <si>
    <t>財務部</t>
    <rPh sb="0" eb="2">
      <t>ザイム</t>
    </rPh>
    <rPh sb="2" eb="3">
      <t>ブ</t>
    </rPh>
    <phoneticPr fontId="17"/>
  </si>
  <si>
    <t>財務課</t>
    <rPh sb="0" eb="2">
      <t>ザイム</t>
    </rPh>
    <rPh sb="2" eb="3">
      <t>カ</t>
    </rPh>
    <phoneticPr fontId="17"/>
  </si>
  <si>
    <t>知事査定　予算見積書　昭和63年度</t>
    <rPh sb="0" eb="2">
      <t>チジ</t>
    </rPh>
    <rPh sb="2" eb="4">
      <t>サテイ</t>
    </rPh>
    <rPh sb="5" eb="7">
      <t>ヨサン</t>
    </rPh>
    <rPh sb="7" eb="10">
      <t>ミツモリショ</t>
    </rPh>
    <rPh sb="11" eb="13">
      <t>ショウワ</t>
    </rPh>
    <rPh sb="15" eb="17">
      <t>ネンド</t>
    </rPh>
    <phoneticPr fontId="17"/>
  </si>
  <si>
    <t>昭和63年度</t>
    <rPh sb="0" eb="2">
      <t>ショウワ</t>
    </rPh>
    <rPh sb="4" eb="6">
      <t>ネンド</t>
    </rPh>
    <phoneticPr fontId="17"/>
  </si>
  <si>
    <t>昭和63年度当初予算の知事査定用資料。</t>
    <rPh sb="6" eb="8">
      <t>トウショ</t>
    </rPh>
    <rPh sb="8" eb="10">
      <t>ヨサン</t>
    </rPh>
    <rPh sb="11" eb="13">
      <t>チジ</t>
    </rPh>
    <rPh sb="13" eb="15">
      <t>サテイ</t>
    </rPh>
    <rPh sb="15" eb="16">
      <t>ヨウ</t>
    </rPh>
    <rPh sb="16" eb="18">
      <t>シリョウ</t>
    </rPh>
    <phoneticPr fontId="17"/>
  </si>
  <si>
    <t>企業庁管理局</t>
    <rPh sb="0" eb="3">
      <t>キギョウチョウ</t>
    </rPh>
    <rPh sb="3" eb="6">
      <t>カンリキョク</t>
    </rPh>
    <phoneticPr fontId="17"/>
  </si>
  <si>
    <t>経理課</t>
    <phoneticPr fontId="17"/>
  </si>
  <si>
    <t>企業庁は予算の査定方法等が他局と異なるため、主務課である財政課の文書よりも同庁の文書の方が詳細な内容を含むものと考えられる。予算編成に関する公文書で主務課のものに準ずるものとし、保存とする。</t>
    <rPh sb="4" eb="6">
      <t>ヨサン</t>
    </rPh>
    <rPh sb="7" eb="9">
      <t>サテイ</t>
    </rPh>
    <rPh sb="22" eb="24">
      <t>シュム</t>
    </rPh>
    <rPh sb="24" eb="25">
      <t>カ</t>
    </rPh>
    <rPh sb="28" eb="30">
      <t>ザイセイ</t>
    </rPh>
    <rPh sb="30" eb="31">
      <t>カ</t>
    </rPh>
    <rPh sb="32" eb="34">
      <t>ブンショ</t>
    </rPh>
    <rPh sb="37" eb="38">
      <t>ドウ</t>
    </rPh>
    <rPh sb="40" eb="42">
      <t>ブンショ</t>
    </rPh>
    <rPh sb="43" eb="44">
      <t>ホウ</t>
    </rPh>
    <rPh sb="51" eb="52">
      <t>フク</t>
    </rPh>
    <rPh sb="56" eb="57">
      <t>カンガ</t>
    </rPh>
    <rPh sb="81" eb="82">
      <t>ジュン</t>
    </rPh>
    <rPh sb="89" eb="91">
      <t>ホゾン</t>
    </rPh>
    <phoneticPr fontId="17"/>
  </si>
  <si>
    <t>10(1)</t>
    <phoneticPr fontId="17"/>
  </si>
  <si>
    <t>昭和53年度</t>
    <rPh sb="0" eb="2">
      <t>ショウワ</t>
    </rPh>
    <rPh sb="4" eb="6">
      <t>ネンド</t>
    </rPh>
    <phoneticPr fontId="17"/>
  </si>
  <si>
    <t>63-A-1</t>
  </si>
  <si>
    <t>予算編成システム　システム設計書　共通編</t>
    <rPh sb="0" eb="2">
      <t>ヨサン</t>
    </rPh>
    <rPh sb="2" eb="4">
      <t>ヘンセイ</t>
    </rPh>
    <rPh sb="13" eb="16">
      <t>セッケイショ</t>
    </rPh>
    <rPh sb="17" eb="19">
      <t>キョウツウ</t>
    </rPh>
    <rPh sb="19" eb="20">
      <t>ヘン</t>
    </rPh>
    <phoneticPr fontId="17"/>
  </si>
  <si>
    <t>企業庁予算編成システムのシステム設計書（共通編）。コード設計、DB設計、DC設計、性能設計、信頼性設計に関する仕様表等。</t>
    <rPh sb="0" eb="3">
      <t>キギョウチョウ</t>
    </rPh>
    <rPh sb="3" eb="5">
      <t>ヨサン</t>
    </rPh>
    <rPh sb="5" eb="7">
      <t>ヘンセイ</t>
    </rPh>
    <rPh sb="16" eb="19">
      <t>セッケイショ</t>
    </rPh>
    <rPh sb="20" eb="22">
      <t>キョウツウ</t>
    </rPh>
    <rPh sb="22" eb="23">
      <t>ヘン</t>
    </rPh>
    <rPh sb="28" eb="30">
      <t>セッケイ</t>
    </rPh>
    <rPh sb="33" eb="35">
      <t>セッケイ</t>
    </rPh>
    <rPh sb="38" eb="40">
      <t>セッケイ</t>
    </rPh>
    <rPh sb="41" eb="43">
      <t>セイノウ</t>
    </rPh>
    <rPh sb="43" eb="45">
      <t>セッケイ</t>
    </rPh>
    <rPh sb="46" eb="49">
      <t>シンライセイ</t>
    </rPh>
    <rPh sb="49" eb="51">
      <t>セッケイ</t>
    </rPh>
    <rPh sb="52" eb="53">
      <t>カン</t>
    </rPh>
    <rPh sb="55" eb="57">
      <t>シヨウ</t>
    </rPh>
    <rPh sb="57" eb="58">
      <t>ヒョウ</t>
    </rPh>
    <rPh sb="58" eb="59">
      <t>トウ</t>
    </rPh>
    <phoneticPr fontId="17"/>
  </si>
  <si>
    <t>行政運営上のシステムに関する文書であるが、基本構想等の重要な内容を含まない設計書であるため廃棄する。</t>
    <rPh sb="0" eb="2">
      <t>ギョウセイ</t>
    </rPh>
    <rPh sb="2" eb="4">
      <t>ウンエイ</t>
    </rPh>
    <rPh sb="4" eb="5">
      <t>ジョウ</t>
    </rPh>
    <rPh sb="11" eb="12">
      <t>カン</t>
    </rPh>
    <rPh sb="14" eb="16">
      <t>ブンショ</t>
    </rPh>
    <rPh sb="21" eb="23">
      <t>キホン</t>
    </rPh>
    <rPh sb="23" eb="25">
      <t>コウソウ</t>
    </rPh>
    <rPh sb="25" eb="26">
      <t>トウ</t>
    </rPh>
    <rPh sb="27" eb="29">
      <t>ジュウヨウ</t>
    </rPh>
    <rPh sb="30" eb="32">
      <t>ナイヨウ</t>
    </rPh>
    <rPh sb="33" eb="34">
      <t>フク</t>
    </rPh>
    <rPh sb="37" eb="40">
      <t>セッケイショ</t>
    </rPh>
    <rPh sb="45" eb="47">
      <t>ハイキ</t>
    </rPh>
    <phoneticPr fontId="17"/>
  </si>
  <si>
    <t>なし</t>
    <phoneticPr fontId="17"/>
  </si>
  <si>
    <t>予算編成システム　システム設計書　ワークステーションバッチ編</t>
    <rPh sb="0" eb="2">
      <t>ヨサン</t>
    </rPh>
    <rPh sb="2" eb="4">
      <t>ヘンセイ</t>
    </rPh>
    <rPh sb="13" eb="16">
      <t>セッケイショ</t>
    </rPh>
    <rPh sb="29" eb="30">
      <t>ヘン</t>
    </rPh>
    <phoneticPr fontId="17"/>
  </si>
  <si>
    <t>企業庁予算編成システムのシステム設計書（ワークステーションバッチ編）。機械処理設計、出力設計、画面設計、ファイル設計に関する仕様表等。</t>
    <rPh sb="3" eb="5">
      <t>ヨサン</t>
    </rPh>
    <rPh sb="5" eb="7">
      <t>ヘンセイ</t>
    </rPh>
    <rPh sb="16" eb="19">
      <t>セッケイショ</t>
    </rPh>
    <rPh sb="32" eb="33">
      <t>ヘン</t>
    </rPh>
    <rPh sb="35" eb="37">
      <t>キカイ</t>
    </rPh>
    <rPh sb="37" eb="39">
      <t>ショリ</t>
    </rPh>
    <rPh sb="39" eb="41">
      <t>セッケイ</t>
    </rPh>
    <rPh sb="42" eb="44">
      <t>シュツリョク</t>
    </rPh>
    <rPh sb="44" eb="46">
      <t>セッケイ</t>
    </rPh>
    <rPh sb="47" eb="49">
      <t>ガメン</t>
    </rPh>
    <rPh sb="49" eb="51">
      <t>セッケイ</t>
    </rPh>
    <rPh sb="56" eb="58">
      <t>セッケイ</t>
    </rPh>
    <rPh sb="59" eb="60">
      <t>カン</t>
    </rPh>
    <rPh sb="62" eb="64">
      <t>シヨウ</t>
    </rPh>
    <rPh sb="64" eb="65">
      <t>ヒョウ</t>
    </rPh>
    <rPh sb="65" eb="66">
      <t>トウ</t>
    </rPh>
    <phoneticPr fontId="17"/>
  </si>
  <si>
    <t>なし</t>
    <phoneticPr fontId="17"/>
  </si>
  <si>
    <t>予算編成システム　システム設計書　ホストバッチ編（その1）</t>
    <rPh sb="0" eb="2">
      <t>ヨサン</t>
    </rPh>
    <rPh sb="2" eb="4">
      <t>ヘンセイ</t>
    </rPh>
    <rPh sb="13" eb="16">
      <t>セッケイショ</t>
    </rPh>
    <rPh sb="23" eb="24">
      <t>ヘン</t>
    </rPh>
    <phoneticPr fontId="17"/>
  </si>
  <si>
    <t>企業庁予算編成システムのシステム設計書（ホストバッチ編その1）。機械処理設計、出力設計に関する仕様表等。</t>
    <rPh sb="3" eb="5">
      <t>ヨサン</t>
    </rPh>
    <rPh sb="5" eb="7">
      <t>ヘンセイ</t>
    </rPh>
    <rPh sb="16" eb="19">
      <t>セッケイショ</t>
    </rPh>
    <rPh sb="26" eb="27">
      <t>ヘン</t>
    </rPh>
    <rPh sb="32" eb="34">
      <t>キカイ</t>
    </rPh>
    <rPh sb="34" eb="36">
      <t>ショリ</t>
    </rPh>
    <rPh sb="36" eb="38">
      <t>セッケイ</t>
    </rPh>
    <rPh sb="39" eb="41">
      <t>シュツリョク</t>
    </rPh>
    <rPh sb="41" eb="43">
      <t>セッケイ</t>
    </rPh>
    <rPh sb="44" eb="45">
      <t>カン</t>
    </rPh>
    <rPh sb="47" eb="49">
      <t>シヨウ</t>
    </rPh>
    <rPh sb="49" eb="50">
      <t>ヒョウ</t>
    </rPh>
    <rPh sb="50" eb="51">
      <t>トウ</t>
    </rPh>
    <phoneticPr fontId="17"/>
  </si>
  <si>
    <t>経理課</t>
    <phoneticPr fontId="17"/>
  </si>
  <si>
    <t>予算編成システム　システム設計書　ホストバッチ編（その2）</t>
    <rPh sb="0" eb="2">
      <t>ヨサン</t>
    </rPh>
    <rPh sb="2" eb="4">
      <t>ヘンセイ</t>
    </rPh>
    <rPh sb="13" eb="16">
      <t>セッケイショ</t>
    </rPh>
    <rPh sb="23" eb="24">
      <t>ヘン</t>
    </rPh>
    <phoneticPr fontId="17"/>
  </si>
  <si>
    <t>企業庁予算編成システムのシステム設計書（ホストバッチ編その2）。機械処理設計、移行設計に関する仕様表等。</t>
    <rPh sb="3" eb="5">
      <t>ヨサン</t>
    </rPh>
    <rPh sb="5" eb="7">
      <t>ヘンセイ</t>
    </rPh>
    <rPh sb="16" eb="19">
      <t>セッケイショ</t>
    </rPh>
    <rPh sb="26" eb="27">
      <t>ヘン</t>
    </rPh>
    <rPh sb="32" eb="34">
      <t>キカイ</t>
    </rPh>
    <rPh sb="34" eb="36">
      <t>ショリ</t>
    </rPh>
    <rPh sb="36" eb="38">
      <t>セッケイ</t>
    </rPh>
    <rPh sb="39" eb="41">
      <t>イコウ</t>
    </rPh>
    <rPh sb="41" eb="43">
      <t>セッケイ</t>
    </rPh>
    <rPh sb="44" eb="45">
      <t>カン</t>
    </rPh>
    <rPh sb="47" eb="49">
      <t>シヨウ</t>
    </rPh>
    <rPh sb="49" eb="50">
      <t>ヒョウ</t>
    </rPh>
    <rPh sb="50" eb="51">
      <t>トウ</t>
    </rPh>
    <phoneticPr fontId="17"/>
  </si>
  <si>
    <t>63-A-2</t>
  </si>
  <si>
    <t>予算編成システム　システム設計書　オンライン編</t>
    <rPh sb="0" eb="2">
      <t>ヨサン</t>
    </rPh>
    <rPh sb="2" eb="4">
      <t>ヘンセイ</t>
    </rPh>
    <rPh sb="13" eb="16">
      <t>セッケイショ</t>
    </rPh>
    <rPh sb="22" eb="23">
      <t>ヘン</t>
    </rPh>
    <phoneticPr fontId="17"/>
  </si>
  <si>
    <t>企業庁予算編成システムのシステム設計書（オンライン編）。機械処理設計、出力設計、画面設計、DC設計、機械処理設計に関する仕様表等。</t>
    <rPh sb="3" eb="5">
      <t>ヨサン</t>
    </rPh>
    <rPh sb="5" eb="7">
      <t>ヘンセイ</t>
    </rPh>
    <rPh sb="16" eb="19">
      <t>セッケイショ</t>
    </rPh>
    <rPh sb="25" eb="26">
      <t>ヘン</t>
    </rPh>
    <rPh sb="28" eb="30">
      <t>キカイ</t>
    </rPh>
    <rPh sb="30" eb="32">
      <t>ショリ</t>
    </rPh>
    <rPh sb="32" eb="34">
      <t>セッケイ</t>
    </rPh>
    <rPh sb="35" eb="37">
      <t>シュツリョク</t>
    </rPh>
    <rPh sb="37" eb="39">
      <t>セッケイ</t>
    </rPh>
    <rPh sb="40" eb="42">
      <t>ガメン</t>
    </rPh>
    <rPh sb="42" eb="44">
      <t>セッケイ</t>
    </rPh>
    <rPh sb="47" eb="49">
      <t>セッケイ</t>
    </rPh>
    <rPh sb="50" eb="52">
      <t>キカイ</t>
    </rPh>
    <rPh sb="52" eb="54">
      <t>ショリ</t>
    </rPh>
    <rPh sb="54" eb="56">
      <t>セッケイ</t>
    </rPh>
    <rPh sb="57" eb="58">
      <t>カン</t>
    </rPh>
    <rPh sb="60" eb="62">
      <t>シヨウ</t>
    </rPh>
    <rPh sb="62" eb="63">
      <t>ヒョウ</t>
    </rPh>
    <rPh sb="63" eb="64">
      <t>トウ</t>
    </rPh>
    <phoneticPr fontId="17"/>
  </si>
  <si>
    <t>なし</t>
    <phoneticPr fontId="17"/>
  </si>
  <si>
    <t>予算編成システム　プログラム設計書　ワークステーション編（その1）</t>
    <rPh sb="0" eb="2">
      <t>ヨサン</t>
    </rPh>
    <rPh sb="2" eb="4">
      <t>ヘンセイ</t>
    </rPh>
    <rPh sb="14" eb="17">
      <t>セッケイショ</t>
    </rPh>
    <rPh sb="27" eb="28">
      <t>ヘン</t>
    </rPh>
    <phoneticPr fontId="17"/>
  </si>
  <si>
    <t>企業庁予算編成システムのプログラム設計書（ワークステーション編その1）。</t>
    <rPh sb="3" eb="5">
      <t>ヨサン</t>
    </rPh>
    <rPh sb="5" eb="7">
      <t>ヘンセイ</t>
    </rPh>
    <rPh sb="17" eb="20">
      <t>セッケイショ</t>
    </rPh>
    <rPh sb="30" eb="31">
      <t>ヘン</t>
    </rPh>
    <phoneticPr fontId="17"/>
  </si>
  <si>
    <t>予算編成システム　プログラム設計書　ワークステーション編（その2）</t>
    <rPh sb="0" eb="2">
      <t>ヨサン</t>
    </rPh>
    <rPh sb="2" eb="4">
      <t>ヘンセイ</t>
    </rPh>
    <rPh sb="14" eb="17">
      <t>セッケイショ</t>
    </rPh>
    <rPh sb="27" eb="28">
      <t>ヘン</t>
    </rPh>
    <phoneticPr fontId="17"/>
  </si>
  <si>
    <t>企業庁予算編成システムのプログラム設計書（ワークステーション編その2）。</t>
    <rPh sb="3" eb="5">
      <t>ヨサン</t>
    </rPh>
    <rPh sb="5" eb="7">
      <t>ヘンセイ</t>
    </rPh>
    <rPh sb="17" eb="20">
      <t>セッケイショ</t>
    </rPh>
    <rPh sb="30" eb="31">
      <t>ヘン</t>
    </rPh>
    <phoneticPr fontId="17"/>
  </si>
  <si>
    <t>予算編成システム　プログラム設計書　ワークステーション編（その3）</t>
    <rPh sb="0" eb="2">
      <t>ヨサン</t>
    </rPh>
    <rPh sb="2" eb="4">
      <t>ヘンセイ</t>
    </rPh>
    <rPh sb="14" eb="17">
      <t>セッケイショ</t>
    </rPh>
    <rPh sb="27" eb="28">
      <t>ヘン</t>
    </rPh>
    <phoneticPr fontId="17"/>
  </si>
  <si>
    <t>企業庁予算編成システムのプログラム設計書（ワークステーション編その3）。</t>
    <rPh sb="3" eb="5">
      <t>ヨサン</t>
    </rPh>
    <rPh sb="5" eb="7">
      <t>ヘンセイ</t>
    </rPh>
    <rPh sb="17" eb="20">
      <t>セッケイショ</t>
    </rPh>
    <rPh sb="30" eb="31">
      <t>ヘン</t>
    </rPh>
    <phoneticPr fontId="17"/>
  </si>
  <si>
    <t>63-A-3</t>
  </si>
  <si>
    <t>予算編成システム　プログラム設計書　オンライン編（その1）</t>
    <rPh sb="0" eb="2">
      <t>ヨサン</t>
    </rPh>
    <rPh sb="2" eb="4">
      <t>ヘンセイ</t>
    </rPh>
    <rPh sb="14" eb="17">
      <t>セッケイショ</t>
    </rPh>
    <rPh sb="23" eb="24">
      <t>ヘン</t>
    </rPh>
    <phoneticPr fontId="17"/>
  </si>
  <si>
    <t>企業庁予算編成システムのプログラム設計書（オンライン編その1）。</t>
    <rPh sb="3" eb="5">
      <t>ヨサン</t>
    </rPh>
    <rPh sb="5" eb="7">
      <t>ヘンセイ</t>
    </rPh>
    <rPh sb="17" eb="20">
      <t>セッケイショ</t>
    </rPh>
    <rPh sb="26" eb="27">
      <t>ヘン</t>
    </rPh>
    <phoneticPr fontId="17"/>
  </si>
  <si>
    <t>予算編成システム　プログラム設計書　オンライン編（その2）</t>
    <rPh sb="0" eb="2">
      <t>ヨサン</t>
    </rPh>
    <rPh sb="2" eb="4">
      <t>ヘンセイ</t>
    </rPh>
    <rPh sb="14" eb="17">
      <t>セッケイショ</t>
    </rPh>
    <rPh sb="23" eb="24">
      <t>ヘン</t>
    </rPh>
    <phoneticPr fontId="17"/>
  </si>
  <si>
    <t>企業庁予算編成システムのプログラム設計書（オンライン編その2）。</t>
    <rPh sb="3" eb="5">
      <t>ヨサン</t>
    </rPh>
    <rPh sb="5" eb="7">
      <t>ヘンセイ</t>
    </rPh>
    <rPh sb="17" eb="20">
      <t>セッケイショ</t>
    </rPh>
    <rPh sb="26" eb="27">
      <t>ヘン</t>
    </rPh>
    <phoneticPr fontId="17"/>
  </si>
  <si>
    <t>予算編成システム　プログラム設計書　ホストバッチ編（その1）</t>
    <rPh sb="0" eb="2">
      <t>ヨサン</t>
    </rPh>
    <rPh sb="2" eb="4">
      <t>ヘンセイ</t>
    </rPh>
    <rPh sb="14" eb="17">
      <t>セッケイショ</t>
    </rPh>
    <rPh sb="24" eb="25">
      <t>ヘン</t>
    </rPh>
    <phoneticPr fontId="17"/>
  </si>
  <si>
    <t>企業庁予算編成システムのプログラム設計書（ホストバッチ編その1）。</t>
    <rPh sb="3" eb="5">
      <t>ヨサン</t>
    </rPh>
    <rPh sb="5" eb="7">
      <t>ヘンセイ</t>
    </rPh>
    <rPh sb="17" eb="20">
      <t>セッケイショ</t>
    </rPh>
    <rPh sb="27" eb="28">
      <t>ヘン</t>
    </rPh>
    <phoneticPr fontId="17"/>
  </si>
  <si>
    <t>63-A-4</t>
  </si>
  <si>
    <t>予算編成システム　プログラム設計書　ホストバッチ編（その2）</t>
    <rPh sb="0" eb="2">
      <t>ヨサン</t>
    </rPh>
    <rPh sb="2" eb="4">
      <t>ヘンセイ</t>
    </rPh>
    <rPh sb="14" eb="17">
      <t>セッケイショ</t>
    </rPh>
    <rPh sb="24" eb="25">
      <t>ヘン</t>
    </rPh>
    <phoneticPr fontId="17"/>
  </si>
  <si>
    <t>企業庁予算編成システムのプログラム設計書（ホストバッチ編その2）。</t>
    <rPh sb="3" eb="5">
      <t>ヨサン</t>
    </rPh>
    <rPh sb="5" eb="7">
      <t>ヘンセイ</t>
    </rPh>
    <rPh sb="17" eb="20">
      <t>セッケイショ</t>
    </rPh>
    <rPh sb="27" eb="28">
      <t>ヘン</t>
    </rPh>
    <phoneticPr fontId="17"/>
  </si>
  <si>
    <t>予算編成システム　プログラム設計書　ホストバッチ編（その3）</t>
    <rPh sb="0" eb="2">
      <t>ヨサン</t>
    </rPh>
    <rPh sb="2" eb="4">
      <t>ヘンセイ</t>
    </rPh>
    <rPh sb="14" eb="17">
      <t>セッケイショ</t>
    </rPh>
    <rPh sb="24" eb="25">
      <t>ヘン</t>
    </rPh>
    <phoneticPr fontId="17"/>
  </si>
  <si>
    <t>企業庁予算編成システムのプログラム設計書（ホストバッチ編その3）。</t>
    <rPh sb="3" eb="5">
      <t>ヨサン</t>
    </rPh>
    <rPh sb="5" eb="7">
      <t>ヘンセイ</t>
    </rPh>
    <rPh sb="17" eb="20">
      <t>セッケイショ</t>
    </rPh>
    <rPh sb="27" eb="28">
      <t>ヘン</t>
    </rPh>
    <phoneticPr fontId="17"/>
  </si>
  <si>
    <t>予算編成システム　プログラム設計書　ホストバッチ編（その4）</t>
    <rPh sb="0" eb="2">
      <t>ヨサン</t>
    </rPh>
    <rPh sb="2" eb="4">
      <t>ヘンセイ</t>
    </rPh>
    <rPh sb="14" eb="17">
      <t>セッケイショ</t>
    </rPh>
    <rPh sb="24" eb="25">
      <t>ヘン</t>
    </rPh>
    <phoneticPr fontId="17"/>
  </si>
  <si>
    <t>企業局</t>
    <rPh sb="0" eb="3">
      <t>キギョウキョク</t>
    </rPh>
    <phoneticPr fontId="17"/>
  </si>
  <si>
    <t>予算編成システム　プログラム設計書　ホストバッチ編（その5）</t>
    <rPh sb="0" eb="2">
      <t>ヨサン</t>
    </rPh>
    <rPh sb="2" eb="4">
      <t>ヘンセイ</t>
    </rPh>
    <rPh sb="14" eb="17">
      <t>セッケイショ</t>
    </rPh>
    <rPh sb="24" eb="25">
      <t>ヘン</t>
    </rPh>
    <phoneticPr fontId="17"/>
  </si>
  <si>
    <t>63-A-5</t>
  </si>
  <si>
    <t>資金運用管理システム　プログラム設計書（その1）</t>
    <rPh sb="0" eb="2">
      <t>シキン</t>
    </rPh>
    <rPh sb="2" eb="4">
      <t>ウンヨウ</t>
    </rPh>
    <rPh sb="4" eb="6">
      <t>カンリ</t>
    </rPh>
    <rPh sb="16" eb="19">
      <t>セッケイショ</t>
    </rPh>
    <phoneticPr fontId="17"/>
  </si>
  <si>
    <t>企業庁資金運用管理システムのプログラム設計書（その1）。</t>
    <rPh sb="3" eb="5">
      <t>シキン</t>
    </rPh>
    <rPh sb="5" eb="7">
      <t>ウンヨウ</t>
    </rPh>
    <rPh sb="7" eb="9">
      <t>カンリ</t>
    </rPh>
    <rPh sb="19" eb="22">
      <t>セッケイショ</t>
    </rPh>
    <phoneticPr fontId="17"/>
  </si>
  <si>
    <t>資金運用管理システム　プログラム設計書（その2）</t>
    <rPh sb="0" eb="2">
      <t>シキン</t>
    </rPh>
    <rPh sb="2" eb="4">
      <t>ウンヨウ</t>
    </rPh>
    <rPh sb="4" eb="6">
      <t>カンリ</t>
    </rPh>
    <rPh sb="16" eb="19">
      <t>セッケイショ</t>
    </rPh>
    <phoneticPr fontId="17"/>
  </si>
  <si>
    <t>企業庁資金運用管理システムのプログラム設計書（その2）。</t>
    <rPh sb="3" eb="5">
      <t>シキン</t>
    </rPh>
    <rPh sb="5" eb="7">
      <t>ウンヨウ</t>
    </rPh>
    <rPh sb="7" eb="9">
      <t>カンリ</t>
    </rPh>
    <rPh sb="19" eb="22">
      <t>セッケイショ</t>
    </rPh>
    <phoneticPr fontId="17"/>
  </si>
  <si>
    <t>財務会計システム連動調査及び検討書</t>
    <rPh sb="0" eb="2">
      <t>ザイム</t>
    </rPh>
    <rPh sb="2" eb="4">
      <t>カイケイ</t>
    </rPh>
    <rPh sb="8" eb="10">
      <t>レンドウ</t>
    </rPh>
    <rPh sb="10" eb="12">
      <t>チョウサ</t>
    </rPh>
    <rPh sb="12" eb="13">
      <t>オヨ</t>
    </rPh>
    <rPh sb="14" eb="16">
      <t>ケントウ</t>
    </rPh>
    <rPh sb="16" eb="17">
      <t>ショ</t>
    </rPh>
    <phoneticPr fontId="17"/>
  </si>
  <si>
    <t>企業庁財務会計システムの連動調査及び検討書。予算編成システム編、新水道料金管理システム編、共通編で構成。</t>
    <rPh sb="0" eb="3">
      <t>キギョウチョウ</t>
    </rPh>
    <rPh sb="3" eb="7">
      <t>ザイムカイケイ</t>
    </rPh>
    <rPh sb="12" eb="14">
      <t>レンドウ</t>
    </rPh>
    <rPh sb="14" eb="16">
      <t>チョウサ</t>
    </rPh>
    <rPh sb="16" eb="17">
      <t>オヨ</t>
    </rPh>
    <rPh sb="18" eb="20">
      <t>ケントウ</t>
    </rPh>
    <rPh sb="20" eb="21">
      <t>ショ</t>
    </rPh>
    <rPh sb="22" eb="26">
      <t>ヨサンヘンセイ</t>
    </rPh>
    <rPh sb="30" eb="31">
      <t>ヘン</t>
    </rPh>
    <rPh sb="32" eb="33">
      <t>シン</t>
    </rPh>
    <rPh sb="33" eb="35">
      <t>スイドウ</t>
    </rPh>
    <rPh sb="35" eb="37">
      <t>リョウキン</t>
    </rPh>
    <rPh sb="37" eb="39">
      <t>カンリ</t>
    </rPh>
    <rPh sb="43" eb="44">
      <t>ヘン</t>
    </rPh>
    <rPh sb="45" eb="47">
      <t>キョウツウ</t>
    </rPh>
    <rPh sb="47" eb="48">
      <t>ヘン</t>
    </rPh>
    <rPh sb="49" eb="51">
      <t>コウセイ</t>
    </rPh>
    <phoneticPr fontId="17"/>
  </si>
  <si>
    <t>資金運用管理システム　システム分析及びシステム設計書</t>
    <rPh sb="0" eb="2">
      <t>シキン</t>
    </rPh>
    <rPh sb="2" eb="4">
      <t>ウンヨウ</t>
    </rPh>
    <rPh sb="4" eb="6">
      <t>カンリ</t>
    </rPh>
    <rPh sb="15" eb="17">
      <t>ブンセキ</t>
    </rPh>
    <rPh sb="17" eb="18">
      <t>オヨ</t>
    </rPh>
    <rPh sb="23" eb="26">
      <t>セッケイショ</t>
    </rPh>
    <phoneticPr fontId="17"/>
  </si>
  <si>
    <t>企業庁資金運用管理サブシステムのシステム分析及びシステム設計書。システム分析・計画、システム設計、出力設計、画面設計、ファイル設計に関する仕様表等。</t>
    <rPh sb="0" eb="3">
      <t>キギョウチョウ</t>
    </rPh>
    <rPh sb="3" eb="5">
      <t>シキン</t>
    </rPh>
    <rPh sb="5" eb="7">
      <t>ウンヨウ</t>
    </rPh>
    <rPh sb="7" eb="9">
      <t>カンリ</t>
    </rPh>
    <rPh sb="20" eb="22">
      <t>ブンセキ</t>
    </rPh>
    <rPh sb="22" eb="23">
      <t>オヨ</t>
    </rPh>
    <rPh sb="28" eb="31">
      <t>セッケイショ</t>
    </rPh>
    <rPh sb="36" eb="38">
      <t>ブンセキ</t>
    </rPh>
    <rPh sb="39" eb="41">
      <t>ケイカク</t>
    </rPh>
    <rPh sb="46" eb="48">
      <t>セッケイ</t>
    </rPh>
    <rPh sb="49" eb="51">
      <t>シュツリョク</t>
    </rPh>
    <rPh sb="51" eb="53">
      <t>セッケイ</t>
    </rPh>
    <rPh sb="54" eb="56">
      <t>ガメン</t>
    </rPh>
    <rPh sb="56" eb="58">
      <t>セッケイ</t>
    </rPh>
    <rPh sb="63" eb="65">
      <t>セッケイ</t>
    </rPh>
    <rPh sb="66" eb="67">
      <t>カン</t>
    </rPh>
    <rPh sb="69" eb="71">
      <t>シヨウ</t>
    </rPh>
    <rPh sb="71" eb="72">
      <t>ヒョウ</t>
    </rPh>
    <rPh sb="72" eb="73">
      <t>トウ</t>
    </rPh>
    <phoneticPr fontId="17"/>
  </si>
  <si>
    <t>63-A-6</t>
  </si>
  <si>
    <t>財務会計システム　改造分システム設計書（その1）</t>
    <rPh sb="0" eb="4">
      <t>ザイムカイケイ</t>
    </rPh>
    <rPh sb="9" eb="11">
      <t>カイゾウ</t>
    </rPh>
    <rPh sb="11" eb="12">
      <t>ブン</t>
    </rPh>
    <rPh sb="16" eb="19">
      <t>セッケイショ</t>
    </rPh>
    <phoneticPr fontId="17"/>
  </si>
  <si>
    <t>企業庁財務会計システムの改造分システム設計書（その1）。オンライン編、バッチ編に関する仕様表等。</t>
    <rPh sb="0" eb="3">
      <t>キギョウチョウ</t>
    </rPh>
    <rPh sb="3" eb="7">
      <t>ザイムカイケイ</t>
    </rPh>
    <rPh sb="12" eb="14">
      <t>カイゾウ</t>
    </rPh>
    <rPh sb="14" eb="15">
      <t>ブン</t>
    </rPh>
    <rPh sb="19" eb="22">
      <t>セッケイショ</t>
    </rPh>
    <rPh sb="33" eb="34">
      <t>ヘン</t>
    </rPh>
    <rPh sb="38" eb="39">
      <t>ヘン</t>
    </rPh>
    <phoneticPr fontId="17"/>
  </si>
  <si>
    <t>財務会計システム　改造分システム設計書（その2）</t>
    <rPh sb="0" eb="4">
      <t>ザイムカイケイ</t>
    </rPh>
    <rPh sb="9" eb="11">
      <t>カイゾウ</t>
    </rPh>
    <rPh sb="11" eb="12">
      <t>ブン</t>
    </rPh>
    <rPh sb="16" eb="19">
      <t>セッケイショ</t>
    </rPh>
    <phoneticPr fontId="17"/>
  </si>
  <si>
    <t>企業庁財務会計システムの改造分システム設計書（その2）。バッチ編、執行課所用会計管理資料作成支援システム編に関する仕様表等。</t>
    <rPh sb="0" eb="3">
      <t>キギョウチョウ</t>
    </rPh>
    <rPh sb="3" eb="7">
      <t>ザイムカイケイ</t>
    </rPh>
    <rPh sb="12" eb="14">
      <t>カイゾウ</t>
    </rPh>
    <rPh sb="14" eb="15">
      <t>ブン</t>
    </rPh>
    <rPh sb="19" eb="22">
      <t>セッケイショ</t>
    </rPh>
    <rPh sb="31" eb="32">
      <t>ヘン</t>
    </rPh>
    <rPh sb="33" eb="35">
      <t>シッコウ</t>
    </rPh>
    <rPh sb="35" eb="36">
      <t>カ</t>
    </rPh>
    <rPh sb="36" eb="37">
      <t>ショ</t>
    </rPh>
    <rPh sb="37" eb="38">
      <t>ヨウ</t>
    </rPh>
    <rPh sb="38" eb="40">
      <t>カイケイ</t>
    </rPh>
    <rPh sb="40" eb="42">
      <t>カンリ</t>
    </rPh>
    <rPh sb="42" eb="44">
      <t>シリョウ</t>
    </rPh>
    <rPh sb="44" eb="46">
      <t>サクセイ</t>
    </rPh>
    <rPh sb="46" eb="48">
      <t>シエン</t>
    </rPh>
    <rPh sb="52" eb="53">
      <t>ヘン</t>
    </rPh>
    <phoneticPr fontId="17"/>
  </si>
  <si>
    <t>財務会計システム　改造分プログラム設計書（その1）</t>
    <rPh sb="0" eb="4">
      <t>ザイムカイケイ</t>
    </rPh>
    <rPh sb="9" eb="11">
      <t>カイゾウ</t>
    </rPh>
    <rPh sb="11" eb="12">
      <t>ブン</t>
    </rPh>
    <rPh sb="17" eb="20">
      <t>セッケイショ</t>
    </rPh>
    <phoneticPr fontId="17"/>
  </si>
  <si>
    <t>企業庁財務会計システムの改造分プログラム設計書（その1）。オンライン編、バッチ編で構成。</t>
    <rPh sb="0" eb="3">
      <t>キギョウチョウ</t>
    </rPh>
    <rPh sb="3" eb="7">
      <t>ザイムカイケイ</t>
    </rPh>
    <rPh sb="12" eb="14">
      <t>カイゾウ</t>
    </rPh>
    <rPh sb="14" eb="15">
      <t>ブン</t>
    </rPh>
    <rPh sb="20" eb="23">
      <t>セッケイショ</t>
    </rPh>
    <rPh sb="34" eb="35">
      <t>ヘン</t>
    </rPh>
    <rPh sb="39" eb="40">
      <t>ヘン</t>
    </rPh>
    <rPh sb="41" eb="43">
      <t>コウセイ</t>
    </rPh>
    <phoneticPr fontId="17"/>
  </si>
  <si>
    <t>財務会計システム　改造分プログラム設計書（その2）</t>
    <rPh sb="0" eb="4">
      <t>ザイムカイケイ</t>
    </rPh>
    <rPh sb="9" eb="11">
      <t>カイゾウ</t>
    </rPh>
    <rPh sb="11" eb="12">
      <t>ブン</t>
    </rPh>
    <rPh sb="17" eb="20">
      <t>セッケイショ</t>
    </rPh>
    <phoneticPr fontId="17"/>
  </si>
  <si>
    <t>企業庁財務会計システムの改造分プログラム設計書（その2）。バッチ編、執行課所用会計管理資料作成支援システム編で構成。</t>
    <rPh sb="0" eb="3">
      <t>キギョウチョウ</t>
    </rPh>
    <rPh sb="3" eb="7">
      <t>ザイムカイケイ</t>
    </rPh>
    <rPh sb="12" eb="14">
      <t>カイゾウ</t>
    </rPh>
    <rPh sb="14" eb="15">
      <t>ブン</t>
    </rPh>
    <rPh sb="20" eb="23">
      <t>セッケイショ</t>
    </rPh>
    <rPh sb="32" eb="33">
      <t>ヘン</t>
    </rPh>
    <rPh sb="34" eb="36">
      <t>シッコウ</t>
    </rPh>
    <rPh sb="36" eb="37">
      <t>カ</t>
    </rPh>
    <rPh sb="37" eb="38">
      <t>ショ</t>
    </rPh>
    <rPh sb="38" eb="39">
      <t>ヨウ</t>
    </rPh>
    <rPh sb="39" eb="41">
      <t>カイケイ</t>
    </rPh>
    <rPh sb="41" eb="43">
      <t>カンリ</t>
    </rPh>
    <rPh sb="43" eb="45">
      <t>シリョウ</t>
    </rPh>
    <rPh sb="45" eb="47">
      <t>サクセイ</t>
    </rPh>
    <rPh sb="47" eb="49">
      <t>シエン</t>
    </rPh>
    <rPh sb="53" eb="54">
      <t>ヘン</t>
    </rPh>
    <rPh sb="55" eb="57">
      <t>コウセイ</t>
    </rPh>
    <phoneticPr fontId="17"/>
  </si>
  <si>
    <t>63-A-19</t>
    <phoneticPr fontId="17"/>
  </si>
  <si>
    <t>昭和63年度決算帳票（資金）</t>
    <rPh sb="0" eb="2">
      <t>ショウワ</t>
    </rPh>
    <rPh sb="4" eb="6">
      <t>ネンド</t>
    </rPh>
    <rPh sb="6" eb="8">
      <t>ケッサン</t>
    </rPh>
    <rPh sb="8" eb="10">
      <t>チョウヒョウ</t>
    </rPh>
    <rPh sb="11" eb="13">
      <t>シキン</t>
    </rPh>
    <phoneticPr fontId="17"/>
  </si>
  <si>
    <t>企業庁財務会計帳票（貸借対照表、損益計算書、決算報告書、決算報告明細書等）の出力帳票。神奈川県公営企業資金等運用事業会計分。</t>
    <rPh sb="0" eb="3">
      <t>キギョウチョウ</t>
    </rPh>
    <rPh sb="3" eb="5">
      <t>ザイム</t>
    </rPh>
    <rPh sb="5" eb="7">
      <t>カイケイ</t>
    </rPh>
    <rPh sb="7" eb="9">
      <t>チョウヒョウ</t>
    </rPh>
    <rPh sb="28" eb="30">
      <t>ケッサン</t>
    </rPh>
    <rPh sb="30" eb="32">
      <t>ホウコク</t>
    </rPh>
    <rPh sb="32" eb="35">
      <t>メイサイショ</t>
    </rPh>
    <rPh sb="35" eb="36">
      <t>トウ</t>
    </rPh>
    <rPh sb="38" eb="40">
      <t>シュツリョク</t>
    </rPh>
    <rPh sb="40" eb="42">
      <t>チョウヒョウ</t>
    </rPh>
    <rPh sb="43" eb="47">
      <t>カナガワケン</t>
    </rPh>
    <rPh sb="47" eb="49">
      <t>コウエイ</t>
    </rPh>
    <rPh sb="49" eb="51">
      <t>キギョウ</t>
    </rPh>
    <rPh sb="51" eb="53">
      <t>シキン</t>
    </rPh>
    <rPh sb="53" eb="54">
      <t>トウ</t>
    </rPh>
    <rPh sb="54" eb="56">
      <t>ウンヨウ</t>
    </rPh>
    <rPh sb="56" eb="58">
      <t>ジギョウ</t>
    </rPh>
    <rPh sb="58" eb="60">
      <t>カイケイ</t>
    </rPh>
    <rPh sb="60" eb="61">
      <t>ブン</t>
    </rPh>
    <phoneticPr fontId="17"/>
  </si>
  <si>
    <t>企業庁の財務会計に関する電算出力帳票で軽易な内容であるため廃棄とする。</t>
    <rPh sb="0" eb="3">
      <t>ｷｷﾞｮｳﾁｮｳ</t>
    </rPh>
    <rPh sb="4" eb="6">
      <t>ｻﾞｲﾑ</t>
    </rPh>
    <rPh sb="6" eb="8">
      <t>ｶｲｹｲ</t>
    </rPh>
    <rPh sb="9" eb="10">
      <t>ｶﾝ</t>
    </rPh>
    <rPh sb="12" eb="14">
      <t>ﾃﾞﾝｻﾝ</t>
    </rPh>
    <rPh sb="14" eb="16">
      <t>ｼｭﾂﾘｮｸ</t>
    </rPh>
    <rPh sb="16" eb="18">
      <t>ﾁｮｳﾋｮｳ</t>
    </rPh>
    <rPh sb="19" eb="21">
      <t>ｹｲｲ</t>
    </rPh>
    <rPh sb="22" eb="24">
      <t>ﾅｲﾖｳ</t>
    </rPh>
    <rPh sb="29" eb="31">
      <t>ﾊｲｷ</t>
    </rPh>
    <phoneticPr fontId="9" type="noConversion"/>
  </si>
  <si>
    <t>昭和63年度決算帳票（共同・酒匂）</t>
    <rPh sb="0" eb="2">
      <t>ショウワ</t>
    </rPh>
    <rPh sb="4" eb="6">
      <t>ネンド</t>
    </rPh>
    <rPh sb="6" eb="8">
      <t>ケッサン</t>
    </rPh>
    <rPh sb="8" eb="10">
      <t>チョウヒョウ</t>
    </rPh>
    <rPh sb="11" eb="13">
      <t>キョウドウ</t>
    </rPh>
    <rPh sb="14" eb="16">
      <t>サカワ</t>
    </rPh>
    <phoneticPr fontId="17"/>
  </si>
  <si>
    <t>企業庁財務会計帳票（決算報告書、決算報告明細書、損益計算書等）の出力帳票。相模川総合開発共同事業会計分（酒匂川総合開発事業会計分は収録されていない）。</t>
    <rPh sb="0" eb="3">
      <t>キギョウチョウ</t>
    </rPh>
    <rPh sb="3" eb="5">
      <t>ザイム</t>
    </rPh>
    <rPh sb="5" eb="7">
      <t>カイケイ</t>
    </rPh>
    <rPh sb="7" eb="9">
      <t>チョウヒョウ</t>
    </rPh>
    <rPh sb="16" eb="18">
      <t>ケッサン</t>
    </rPh>
    <rPh sb="18" eb="20">
      <t>ホウコク</t>
    </rPh>
    <rPh sb="20" eb="23">
      <t>メイサイショ</t>
    </rPh>
    <rPh sb="24" eb="26">
      <t>ソンエキ</t>
    </rPh>
    <rPh sb="26" eb="29">
      <t>ケイサンショ</t>
    </rPh>
    <rPh sb="29" eb="30">
      <t>トウ</t>
    </rPh>
    <rPh sb="32" eb="34">
      <t>シュツリョク</t>
    </rPh>
    <rPh sb="34" eb="36">
      <t>チョウヒョウ</t>
    </rPh>
    <rPh sb="37" eb="39">
      <t>サガミ</t>
    </rPh>
    <rPh sb="39" eb="40">
      <t>ガワ</t>
    </rPh>
    <rPh sb="40" eb="42">
      <t>ソウゴウ</t>
    </rPh>
    <rPh sb="42" eb="44">
      <t>カイハツ</t>
    </rPh>
    <rPh sb="44" eb="46">
      <t>キョウドウ</t>
    </rPh>
    <rPh sb="46" eb="48">
      <t>ジギョウ</t>
    </rPh>
    <rPh sb="48" eb="50">
      <t>カイケイ</t>
    </rPh>
    <rPh sb="50" eb="51">
      <t>ブン</t>
    </rPh>
    <rPh sb="65" eb="67">
      <t>シュウロク</t>
    </rPh>
    <phoneticPr fontId="17"/>
  </si>
  <si>
    <t>昭和63年度決算帳票（共通管理勘定）</t>
    <rPh sb="0" eb="2">
      <t>ショウワ</t>
    </rPh>
    <rPh sb="4" eb="6">
      <t>ネンド</t>
    </rPh>
    <rPh sb="6" eb="8">
      <t>ケッサン</t>
    </rPh>
    <rPh sb="8" eb="10">
      <t>チョウヒョウ</t>
    </rPh>
    <rPh sb="11" eb="13">
      <t>キョウツウ</t>
    </rPh>
    <rPh sb="13" eb="15">
      <t>カンリ</t>
    </rPh>
    <rPh sb="15" eb="17">
      <t>カンジョウ</t>
    </rPh>
    <phoneticPr fontId="17"/>
  </si>
  <si>
    <t>企業庁財務会計帳票（予算執行状況一覧表、決算額対前年度比較表、予算額決算額内訳調書等）の出力帳票。共通管理勘定分。</t>
    <rPh sb="0" eb="3">
      <t>キギョウチョウ</t>
    </rPh>
    <rPh sb="3" eb="5">
      <t>ザイム</t>
    </rPh>
    <rPh sb="5" eb="7">
      <t>カイケイ</t>
    </rPh>
    <rPh sb="7" eb="9">
      <t>チョウヒョウ</t>
    </rPh>
    <rPh sb="10" eb="12">
      <t>ヨサン</t>
    </rPh>
    <rPh sb="12" eb="14">
      <t>シッコウ</t>
    </rPh>
    <rPh sb="14" eb="16">
      <t>ジョウキョウ</t>
    </rPh>
    <rPh sb="16" eb="19">
      <t>イチランヒョウ</t>
    </rPh>
    <rPh sb="20" eb="22">
      <t>ケッサン</t>
    </rPh>
    <rPh sb="22" eb="23">
      <t>ガク</t>
    </rPh>
    <rPh sb="23" eb="24">
      <t>タイ</t>
    </rPh>
    <rPh sb="24" eb="27">
      <t>ゼンネンド</t>
    </rPh>
    <rPh sb="27" eb="29">
      <t>ヒカク</t>
    </rPh>
    <rPh sb="29" eb="30">
      <t>ヒョウ</t>
    </rPh>
    <rPh sb="31" eb="33">
      <t>ヨサン</t>
    </rPh>
    <rPh sb="33" eb="34">
      <t>ガク</t>
    </rPh>
    <rPh sb="34" eb="36">
      <t>ケッサン</t>
    </rPh>
    <rPh sb="36" eb="37">
      <t>ガク</t>
    </rPh>
    <rPh sb="37" eb="39">
      <t>ウチワケ</t>
    </rPh>
    <rPh sb="39" eb="41">
      <t>チョウショ</t>
    </rPh>
    <rPh sb="41" eb="42">
      <t>トウ</t>
    </rPh>
    <rPh sb="44" eb="46">
      <t>シュツリョク</t>
    </rPh>
    <rPh sb="46" eb="48">
      <t>チョウヒョウ</t>
    </rPh>
    <rPh sb="49" eb="51">
      <t>キョウツウ</t>
    </rPh>
    <rPh sb="51" eb="53">
      <t>カンリ</t>
    </rPh>
    <rPh sb="53" eb="55">
      <t>カンジョウ</t>
    </rPh>
    <rPh sb="55" eb="56">
      <t>ブン</t>
    </rPh>
    <phoneticPr fontId="17"/>
  </si>
  <si>
    <t>63-A-7</t>
  </si>
  <si>
    <t>経過勘定一覧表</t>
    <rPh sb="0" eb="2">
      <t>ケイカ</t>
    </rPh>
    <rPh sb="2" eb="4">
      <t>カンジョウ</t>
    </rPh>
    <rPh sb="4" eb="6">
      <t>イチラン</t>
    </rPh>
    <rPh sb="6" eb="7">
      <t>ヒョウ</t>
    </rPh>
    <phoneticPr fontId="17"/>
  </si>
  <si>
    <t>企業庁財務会計帳票（総勘定元帳）の電算出力帳票。電気事業会計分。</t>
    <rPh sb="0" eb="3">
      <t>キギョウチョウ</t>
    </rPh>
    <rPh sb="3" eb="5">
      <t>ザイム</t>
    </rPh>
    <rPh sb="5" eb="7">
      <t>カイケイ</t>
    </rPh>
    <rPh sb="7" eb="9">
      <t>チョウヒョウ</t>
    </rPh>
    <rPh sb="10" eb="13">
      <t>ソウカンジョウ</t>
    </rPh>
    <rPh sb="13" eb="15">
      <t>モトチョウ</t>
    </rPh>
    <rPh sb="17" eb="19">
      <t>デンサン</t>
    </rPh>
    <rPh sb="19" eb="21">
      <t>シュツリョク</t>
    </rPh>
    <rPh sb="21" eb="23">
      <t>チョウヒョウ</t>
    </rPh>
    <rPh sb="24" eb="26">
      <t>デンキ</t>
    </rPh>
    <rPh sb="26" eb="28">
      <t>ジギョウ</t>
    </rPh>
    <rPh sb="28" eb="30">
      <t>カイケイ</t>
    </rPh>
    <rPh sb="30" eb="31">
      <t>ブン</t>
    </rPh>
    <phoneticPr fontId="17"/>
  </si>
  <si>
    <t>総勘定元帳　水道</t>
    <rPh sb="0" eb="3">
      <t>ソウカンジョウ</t>
    </rPh>
    <rPh sb="3" eb="5">
      <t>モトチョウ</t>
    </rPh>
    <rPh sb="6" eb="8">
      <t>スイドウ</t>
    </rPh>
    <phoneticPr fontId="17"/>
  </si>
  <si>
    <t>企業庁財務会計帳票（総勘定元帳）の電算出力帳票。水道事業会計分。</t>
    <rPh sb="0" eb="3">
      <t>キギョウチョウ</t>
    </rPh>
    <rPh sb="3" eb="5">
      <t>ザイム</t>
    </rPh>
    <rPh sb="5" eb="7">
      <t>カイケイ</t>
    </rPh>
    <rPh sb="7" eb="9">
      <t>チョウヒョウ</t>
    </rPh>
    <rPh sb="10" eb="13">
      <t>ソウカンジョウ</t>
    </rPh>
    <rPh sb="13" eb="15">
      <t>モトチョウ</t>
    </rPh>
    <rPh sb="17" eb="19">
      <t>デンサン</t>
    </rPh>
    <rPh sb="19" eb="21">
      <t>シュツリョク</t>
    </rPh>
    <rPh sb="21" eb="23">
      <t>チョウヒョウ</t>
    </rPh>
    <rPh sb="24" eb="26">
      <t>スイドウ</t>
    </rPh>
    <rPh sb="26" eb="28">
      <t>ジギョウ</t>
    </rPh>
    <rPh sb="28" eb="30">
      <t>カイケイ</t>
    </rPh>
    <rPh sb="30" eb="31">
      <t>ブン</t>
    </rPh>
    <phoneticPr fontId="17"/>
  </si>
  <si>
    <t>内訳帳　3月分～</t>
    <rPh sb="0" eb="2">
      <t>ウチワケ</t>
    </rPh>
    <rPh sb="2" eb="3">
      <t>チョウ</t>
    </rPh>
    <rPh sb="5" eb="6">
      <t>ガツ</t>
    </rPh>
    <rPh sb="6" eb="7">
      <t>ブン</t>
    </rPh>
    <phoneticPr fontId="17"/>
  </si>
  <si>
    <t>企業庁財務会計帳票（経過勘定一覧表・内訳帳）の出力帳票。電気事業会計分。</t>
    <rPh sb="0" eb="3">
      <t>キギョウチョウ</t>
    </rPh>
    <rPh sb="3" eb="5">
      <t>ザイム</t>
    </rPh>
    <rPh sb="5" eb="7">
      <t>カイケイ</t>
    </rPh>
    <rPh sb="7" eb="9">
      <t>チョウヒョウ</t>
    </rPh>
    <rPh sb="10" eb="12">
      <t>ケイカ</t>
    </rPh>
    <rPh sb="12" eb="14">
      <t>カンジョウ</t>
    </rPh>
    <rPh sb="14" eb="16">
      <t>イチラン</t>
    </rPh>
    <rPh sb="16" eb="17">
      <t>ヒョウ</t>
    </rPh>
    <rPh sb="18" eb="20">
      <t>ウチワケ</t>
    </rPh>
    <rPh sb="20" eb="21">
      <t>チョウ</t>
    </rPh>
    <rPh sb="23" eb="25">
      <t>シュツリョク</t>
    </rPh>
    <rPh sb="25" eb="27">
      <t>チョウヒョウ</t>
    </rPh>
    <rPh sb="28" eb="30">
      <t>デンキ</t>
    </rPh>
    <rPh sb="30" eb="32">
      <t>ジギョウ</t>
    </rPh>
    <rPh sb="32" eb="34">
      <t>カイケイ</t>
    </rPh>
    <rPh sb="34" eb="35">
      <t>ブン</t>
    </rPh>
    <phoneticPr fontId="17"/>
  </si>
  <si>
    <t>経過勘定（未収金）　水道</t>
    <rPh sb="0" eb="2">
      <t>ケイカ</t>
    </rPh>
    <rPh sb="2" eb="4">
      <t>カンジョウ</t>
    </rPh>
    <rPh sb="5" eb="8">
      <t>ミシュウキン</t>
    </rPh>
    <rPh sb="10" eb="12">
      <t>スイドウ</t>
    </rPh>
    <phoneticPr fontId="17"/>
  </si>
  <si>
    <t>企業庁財務会計帳票（未収金に係る経過勘定一覧表）の出力帳票。水道事業会計分。</t>
    <rPh sb="0" eb="3">
      <t>キギョウチョウ</t>
    </rPh>
    <rPh sb="3" eb="5">
      <t>ザイム</t>
    </rPh>
    <rPh sb="5" eb="7">
      <t>カイケイ</t>
    </rPh>
    <rPh sb="7" eb="9">
      <t>チョウヒョウ</t>
    </rPh>
    <rPh sb="10" eb="13">
      <t>ミシュウキン</t>
    </rPh>
    <rPh sb="14" eb="15">
      <t>カカ</t>
    </rPh>
    <rPh sb="16" eb="18">
      <t>ケイカ</t>
    </rPh>
    <rPh sb="18" eb="20">
      <t>カンジョウ</t>
    </rPh>
    <rPh sb="20" eb="22">
      <t>イチラン</t>
    </rPh>
    <rPh sb="22" eb="23">
      <t>ヒョウ</t>
    </rPh>
    <rPh sb="25" eb="27">
      <t>シュツリョク</t>
    </rPh>
    <rPh sb="27" eb="29">
      <t>チョウヒョウ</t>
    </rPh>
    <rPh sb="30" eb="32">
      <t>スイドウ</t>
    </rPh>
    <rPh sb="32" eb="34">
      <t>ジギョウ</t>
    </rPh>
    <rPh sb="34" eb="36">
      <t>カイケイ</t>
    </rPh>
    <rPh sb="36" eb="37">
      <t>ブン</t>
    </rPh>
    <phoneticPr fontId="17"/>
  </si>
  <si>
    <t>63-A-8</t>
  </si>
  <si>
    <t>予算額決算額内訳調書　水道</t>
    <rPh sb="0" eb="3">
      <t>ヨサンガク</t>
    </rPh>
    <rPh sb="3" eb="5">
      <t>ケッサン</t>
    </rPh>
    <rPh sb="5" eb="6">
      <t>ガク</t>
    </rPh>
    <rPh sb="6" eb="8">
      <t>ウチワケ</t>
    </rPh>
    <rPh sb="8" eb="10">
      <t>チョウショ</t>
    </rPh>
    <rPh sb="11" eb="13">
      <t>スイドウ</t>
    </rPh>
    <phoneticPr fontId="17"/>
  </si>
  <si>
    <t>企業庁財務会計帳票（昭和63年度予算額決算額内訳証書）の電算出力帳票。総括表と課所別の帳票で構成。</t>
    <rPh sb="0" eb="3">
      <t>キギョウチョウ</t>
    </rPh>
    <rPh sb="3" eb="5">
      <t>ザイム</t>
    </rPh>
    <rPh sb="5" eb="7">
      <t>カイケイ</t>
    </rPh>
    <rPh sb="7" eb="9">
      <t>チョウヒョウ</t>
    </rPh>
    <rPh sb="10" eb="12">
      <t>ショウワ</t>
    </rPh>
    <rPh sb="14" eb="16">
      <t>ネンド</t>
    </rPh>
    <rPh sb="16" eb="18">
      <t>ヨサン</t>
    </rPh>
    <rPh sb="18" eb="19">
      <t>ガク</t>
    </rPh>
    <rPh sb="19" eb="21">
      <t>ケッサン</t>
    </rPh>
    <rPh sb="21" eb="22">
      <t>ガク</t>
    </rPh>
    <rPh sb="22" eb="24">
      <t>ウチワケ</t>
    </rPh>
    <rPh sb="24" eb="26">
      <t>ショウショ</t>
    </rPh>
    <rPh sb="28" eb="30">
      <t>デンサン</t>
    </rPh>
    <rPh sb="30" eb="32">
      <t>シュツリョク</t>
    </rPh>
    <rPh sb="32" eb="34">
      <t>チョウヒョウ</t>
    </rPh>
    <rPh sb="35" eb="38">
      <t>ソウカツヒョウ</t>
    </rPh>
    <rPh sb="39" eb="41">
      <t>カショ</t>
    </rPh>
    <rPh sb="41" eb="42">
      <t>ベツ</t>
    </rPh>
    <rPh sb="43" eb="45">
      <t>チョウヒョウ</t>
    </rPh>
    <rPh sb="46" eb="48">
      <t>コウセイ</t>
    </rPh>
    <phoneticPr fontId="17"/>
  </si>
  <si>
    <t>経過勘定一覧表（未払金）　水道</t>
    <rPh sb="0" eb="2">
      <t>ケイカ</t>
    </rPh>
    <rPh sb="2" eb="4">
      <t>カンジョウ</t>
    </rPh>
    <rPh sb="4" eb="6">
      <t>イチラン</t>
    </rPh>
    <rPh sb="6" eb="7">
      <t>ヒョウ</t>
    </rPh>
    <rPh sb="8" eb="9">
      <t>ミ</t>
    </rPh>
    <rPh sb="9" eb="10">
      <t>バラ</t>
    </rPh>
    <rPh sb="10" eb="11">
      <t>キン</t>
    </rPh>
    <rPh sb="13" eb="15">
      <t>スイドウ</t>
    </rPh>
    <phoneticPr fontId="17"/>
  </si>
  <si>
    <t>企業庁財務会計帳票（未払金に係る経過勘定一覧表）の出力帳票。水道事業会計分。</t>
    <rPh sb="0" eb="3">
      <t>キギョウチョウ</t>
    </rPh>
    <rPh sb="3" eb="5">
      <t>ザイム</t>
    </rPh>
    <rPh sb="5" eb="7">
      <t>カイケイ</t>
    </rPh>
    <rPh sb="7" eb="9">
      <t>チョウヒョウ</t>
    </rPh>
    <rPh sb="10" eb="13">
      <t>ミハライキン</t>
    </rPh>
    <rPh sb="14" eb="15">
      <t>カカ</t>
    </rPh>
    <rPh sb="16" eb="18">
      <t>ケイカ</t>
    </rPh>
    <rPh sb="18" eb="20">
      <t>カンジョウ</t>
    </rPh>
    <rPh sb="20" eb="22">
      <t>イチラン</t>
    </rPh>
    <rPh sb="22" eb="23">
      <t>ヒョウ</t>
    </rPh>
    <rPh sb="25" eb="27">
      <t>シュツリョク</t>
    </rPh>
    <rPh sb="27" eb="29">
      <t>チョウヒョウ</t>
    </rPh>
    <rPh sb="30" eb="32">
      <t>スイドウ</t>
    </rPh>
    <rPh sb="32" eb="34">
      <t>ジギョウ</t>
    </rPh>
    <rPh sb="34" eb="36">
      <t>カイケイ</t>
    </rPh>
    <rPh sb="36" eb="37">
      <t>ブン</t>
    </rPh>
    <phoneticPr fontId="17"/>
  </si>
  <si>
    <t>63-A-9</t>
  </si>
  <si>
    <t>日計表</t>
    <rPh sb="0" eb="3">
      <t>ニッケイヒョウ</t>
    </rPh>
    <phoneticPr fontId="17"/>
  </si>
  <si>
    <t>企業庁財務会計帳票（日計表）の出力帳票。電気事業会計分。</t>
    <rPh sb="0" eb="3">
      <t>キギョウチョウ</t>
    </rPh>
    <rPh sb="3" eb="5">
      <t>ザイム</t>
    </rPh>
    <rPh sb="5" eb="7">
      <t>カイケイ</t>
    </rPh>
    <rPh sb="7" eb="9">
      <t>チョウヒョウ</t>
    </rPh>
    <rPh sb="10" eb="13">
      <t>ニッケイヒョウ</t>
    </rPh>
    <rPh sb="15" eb="17">
      <t>シュツリョク</t>
    </rPh>
    <rPh sb="17" eb="19">
      <t>チョウヒョウ</t>
    </rPh>
    <rPh sb="20" eb="22">
      <t>デンキ</t>
    </rPh>
    <rPh sb="22" eb="24">
      <t>ジギョウ</t>
    </rPh>
    <rPh sb="24" eb="26">
      <t>カイケイ</t>
    </rPh>
    <rPh sb="26" eb="27">
      <t>ブン</t>
    </rPh>
    <phoneticPr fontId="17"/>
  </si>
  <si>
    <t>予算執行状況報告書　水道</t>
    <rPh sb="0" eb="2">
      <t>ヨサン</t>
    </rPh>
    <rPh sb="2" eb="4">
      <t>シッコウ</t>
    </rPh>
    <rPh sb="4" eb="6">
      <t>ジョウキョウ</t>
    </rPh>
    <rPh sb="6" eb="9">
      <t>ホウコクショ</t>
    </rPh>
    <rPh sb="10" eb="12">
      <t>スイドウ</t>
    </rPh>
    <phoneticPr fontId="17"/>
  </si>
  <si>
    <t>企業庁財務会計帳票（収入予算執行状況報告書）の出力帳票。水道事業会計分。</t>
    <rPh sb="0" eb="3">
      <t>キギョウチョウ</t>
    </rPh>
    <rPh sb="3" eb="5">
      <t>ザイム</t>
    </rPh>
    <rPh sb="5" eb="7">
      <t>カイケイ</t>
    </rPh>
    <rPh sb="7" eb="9">
      <t>チョウヒョウ</t>
    </rPh>
    <rPh sb="10" eb="12">
      <t>シュウニュウ</t>
    </rPh>
    <rPh sb="12" eb="14">
      <t>ヨサン</t>
    </rPh>
    <rPh sb="14" eb="16">
      <t>シッコウ</t>
    </rPh>
    <rPh sb="16" eb="18">
      <t>ジョウキョウ</t>
    </rPh>
    <rPh sb="18" eb="21">
      <t>ホウコクショ</t>
    </rPh>
    <rPh sb="23" eb="25">
      <t>シュツリョク</t>
    </rPh>
    <rPh sb="25" eb="27">
      <t>チョウヒョウ</t>
    </rPh>
    <rPh sb="28" eb="30">
      <t>スイドウ</t>
    </rPh>
    <rPh sb="30" eb="32">
      <t>ジギョウ</t>
    </rPh>
    <rPh sb="32" eb="34">
      <t>カイケイ</t>
    </rPh>
    <rPh sb="34" eb="35">
      <t>ブン</t>
    </rPh>
    <phoneticPr fontId="17"/>
  </si>
  <si>
    <t>収入・支出月計表　昭和63年9～10月</t>
    <rPh sb="0" eb="2">
      <t>シュウニュウ</t>
    </rPh>
    <rPh sb="3" eb="5">
      <t>シシュツ</t>
    </rPh>
    <rPh sb="5" eb="7">
      <t>ゲッケイ</t>
    </rPh>
    <rPh sb="7" eb="8">
      <t>ヒョウ</t>
    </rPh>
    <rPh sb="9" eb="11">
      <t>ショウワ</t>
    </rPh>
    <rPh sb="13" eb="14">
      <t>ネン</t>
    </rPh>
    <rPh sb="18" eb="19">
      <t>ガツ</t>
    </rPh>
    <phoneticPr fontId="17"/>
  </si>
  <si>
    <t>企業庁財務会計帳票（収入・支出月計表）の出力帳票。水道事業会計分。</t>
    <rPh sb="0" eb="3">
      <t>キギョウチョウ</t>
    </rPh>
    <rPh sb="3" eb="5">
      <t>ザイム</t>
    </rPh>
    <rPh sb="5" eb="7">
      <t>カイケイ</t>
    </rPh>
    <rPh sb="7" eb="9">
      <t>チョウヒョウ</t>
    </rPh>
    <rPh sb="10" eb="12">
      <t>シュウニュウ</t>
    </rPh>
    <rPh sb="13" eb="15">
      <t>シシュツ</t>
    </rPh>
    <rPh sb="15" eb="17">
      <t>ゲッケイ</t>
    </rPh>
    <rPh sb="17" eb="18">
      <t>ヒョウ</t>
    </rPh>
    <rPh sb="20" eb="22">
      <t>シュツリョク</t>
    </rPh>
    <rPh sb="22" eb="24">
      <t>チョウヒョウ</t>
    </rPh>
    <rPh sb="25" eb="27">
      <t>スイドウ</t>
    </rPh>
    <rPh sb="27" eb="29">
      <t>ジギョウ</t>
    </rPh>
    <rPh sb="29" eb="31">
      <t>カイケイ</t>
    </rPh>
    <rPh sb="31" eb="32">
      <t>ブン</t>
    </rPh>
    <phoneticPr fontId="17"/>
  </si>
  <si>
    <t>収入・支出月計表　平成元年1～2月分　3月一部分</t>
    <rPh sb="0" eb="2">
      <t>シュウニュウ</t>
    </rPh>
    <rPh sb="3" eb="5">
      <t>シシュツ</t>
    </rPh>
    <rPh sb="5" eb="7">
      <t>ゲッケイ</t>
    </rPh>
    <rPh sb="7" eb="8">
      <t>ヒョウ</t>
    </rPh>
    <rPh sb="9" eb="11">
      <t>ヘイセイ</t>
    </rPh>
    <rPh sb="11" eb="12">
      <t>ガン</t>
    </rPh>
    <rPh sb="12" eb="13">
      <t>ネン</t>
    </rPh>
    <rPh sb="16" eb="17">
      <t>ガツ</t>
    </rPh>
    <rPh sb="17" eb="18">
      <t>ブン</t>
    </rPh>
    <rPh sb="20" eb="21">
      <t>ガツ</t>
    </rPh>
    <rPh sb="21" eb="23">
      <t>イチブ</t>
    </rPh>
    <rPh sb="23" eb="24">
      <t>ブン</t>
    </rPh>
    <phoneticPr fontId="17"/>
  </si>
  <si>
    <t>予算執行計画</t>
    <rPh sb="0" eb="2">
      <t>ヨサン</t>
    </rPh>
    <rPh sb="2" eb="4">
      <t>シッコウ</t>
    </rPh>
    <rPh sb="4" eb="6">
      <t>ケイカク</t>
    </rPh>
    <phoneticPr fontId="17"/>
  </si>
  <si>
    <t>昭和63年度予算執行計画に関する決裁文書とそれに付随する予算執行計画総括表等の電算出力帳票等。電気事業会計分。</t>
    <rPh sb="0" eb="2">
      <t>ショウワ</t>
    </rPh>
    <rPh sb="4" eb="5">
      <t>ネン</t>
    </rPh>
    <rPh sb="5" eb="6">
      <t>ド</t>
    </rPh>
    <rPh sb="6" eb="12">
      <t>ヨサンシッコウケイカク</t>
    </rPh>
    <rPh sb="13" eb="14">
      <t>カン</t>
    </rPh>
    <rPh sb="16" eb="18">
      <t>ケッサイ</t>
    </rPh>
    <rPh sb="18" eb="20">
      <t>ブンショ</t>
    </rPh>
    <rPh sb="24" eb="26">
      <t>フズイ</t>
    </rPh>
    <rPh sb="28" eb="30">
      <t>ヨサン</t>
    </rPh>
    <rPh sb="30" eb="32">
      <t>シッコウ</t>
    </rPh>
    <rPh sb="32" eb="34">
      <t>ケイカク</t>
    </rPh>
    <rPh sb="34" eb="37">
      <t>ソウカツヒョウ</t>
    </rPh>
    <rPh sb="37" eb="38">
      <t>トウ</t>
    </rPh>
    <rPh sb="39" eb="41">
      <t>デンサン</t>
    </rPh>
    <rPh sb="41" eb="43">
      <t>シュツリョク</t>
    </rPh>
    <rPh sb="43" eb="45">
      <t>チョウヒョウ</t>
    </rPh>
    <rPh sb="45" eb="46">
      <t>トウ</t>
    </rPh>
    <rPh sb="47" eb="49">
      <t>デンキ</t>
    </rPh>
    <rPh sb="49" eb="51">
      <t>ジギョウ</t>
    </rPh>
    <rPh sb="51" eb="53">
      <t>カイケイ</t>
    </rPh>
    <rPh sb="53" eb="54">
      <t>ブン</t>
    </rPh>
    <phoneticPr fontId="17"/>
  </si>
  <si>
    <t>予算の執行計画に関する電算出力帳票で軽易な内容であるため廃棄とする。</t>
    <phoneticPr fontId="17"/>
  </si>
  <si>
    <t>63-A-10</t>
  </si>
  <si>
    <t>内訳帳　6・7月分</t>
    <rPh sb="0" eb="2">
      <t>ウチワケ</t>
    </rPh>
    <rPh sb="2" eb="3">
      <t>チョウ</t>
    </rPh>
    <rPh sb="7" eb="8">
      <t>ガツ</t>
    </rPh>
    <rPh sb="8" eb="9">
      <t>ブン</t>
    </rPh>
    <phoneticPr fontId="17"/>
  </si>
  <si>
    <t>収入・支出月計表　昭和63年7～8月</t>
    <rPh sb="0" eb="2">
      <t>シュウニュウ</t>
    </rPh>
    <rPh sb="3" eb="5">
      <t>シシュツ</t>
    </rPh>
    <rPh sb="5" eb="7">
      <t>ゲッケイ</t>
    </rPh>
    <rPh sb="7" eb="8">
      <t>ヒョウ</t>
    </rPh>
    <rPh sb="9" eb="11">
      <t>ショウワ</t>
    </rPh>
    <rPh sb="13" eb="14">
      <t>ネン</t>
    </rPh>
    <rPh sb="17" eb="18">
      <t>ガツ</t>
    </rPh>
    <phoneticPr fontId="17"/>
  </si>
  <si>
    <t>企業庁財務会計帳票（収入・支出月計表）の出力帳票。水道事業会計、電気事業会計分。</t>
    <rPh sb="0" eb="3">
      <t>キギョウチョウ</t>
    </rPh>
    <rPh sb="3" eb="5">
      <t>ザイム</t>
    </rPh>
    <rPh sb="5" eb="7">
      <t>カイケイ</t>
    </rPh>
    <rPh sb="7" eb="9">
      <t>チョウヒョウ</t>
    </rPh>
    <rPh sb="10" eb="12">
      <t>シュウニュウ</t>
    </rPh>
    <rPh sb="13" eb="15">
      <t>シシュツ</t>
    </rPh>
    <rPh sb="15" eb="17">
      <t>ゲッケイ</t>
    </rPh>
    <rPh sb="17" eb="18">
      <t>ヒョウ</t>
    </rPh>
    <rPh sb="20" eb="22">
      <t>シュツリョク</t>
    </rPh>
    <rPh sb="22" eb="24">
      <t>チョウヒョウ</t>
    </rPh>
    <rPh sb="25" eb="27">
      <t>スイドウ</t>
    </rPh>
    <rPh sb="27" eb="29">
      <t>ジギョウ</t>
    </rPh>
    <rPh sb="29" eb="31">
      <t>カイケイ</t>
    </rPh>
    <rPh sb="32" eb="34">
      <t>デンキ</t>
    </rPh>
    <rPh sb="34" eb="36">
      <t>ジギョウ</t>
    </rPh>
    <rPh sb="36" eb="38">
      <t>カイケイ</t>
    </rPh>
    <rPh sb="38" eb="39">
      <t>ブン</t>
    </rPh>
    <phoneticPr fontId="17"/>
  </si>
  <si>
    <t>予算執行計画1　水道</t>
    <rPh sb="0" eb="6">
      <t>ヨサンシッコウケイカク</t>
    </rPh>
    <rPh sb="8" eb="10">
      <t>スイドウ</t>
    </rPh>
    <phoneticPr fontId="17"/>
  </si>
  <si>
    <t>昭和63年度予算執行計画に関する予算執行計画総括表等の電算出力帳票等。水道事業会計分。</t>
    <rPh sb="0" eb="2">
      <t>ショウワ</t>
    </rPh>
    <rPh sb="4" eb="5">
      <t>ネン</t>
    </rPh>
    <rPh sb="5" eb="6">
      <t>ド</t>
    </rPh>
    <rPh sb="6" eb="12">
      <t>ヨサンシッコウケイカク</t>
    </rPh>
    <rPh sb="13" eb="14">
      <t>カン</t>
    </rPh>
    <rPh sb="16" eb="18">
      <t>ヨサン</t>
    </rPh>
    <rPh sb="18" eb="20">
      <t>シッコウ</t>
    </rPh>
    <rPh sb="20" eb="22">
      <t>ケイカク</t>
    </rPh>
    <rPh sb="22" eb="25">
      <t>ソウカツヒョウ</t>
    </rPh>
    <rPh sb="25" eb="26">
      <t>トウ</t>
    </rPh>
    <rPh sb="27" eb="29">
      <t>デンサン</t>
    </rPh>
    <rPh sb="29" eb="31">
      <t>シュツリョク</t>
    </rPh>
    <rPh sb="31" eb="33">
      <t>チョウヒョウ</t>
    </rPh>
    <rPh sb="33" eb="34">
      <t>トウ</t>
    </rPh>
    <rPh sb="35" eb="37">
      <t>スイドウ</t>
    </rPh>
    <rPh sb="37" eb="39">
      <t>ジギョウ</t>
    </rPh>
    <rPh sb="39" eb="41">
      <t>カイケイ</t>
    </rPh>
    <rPh sb="41" eb="42">
      <t>ブン</t>
    </rPh>
    <phoneticPr fontId="17"/>
  </si>
  <si>
    <t>日計表　水道</t>
    <rPh sb="0" eb="3">
      <t>ニッケイヒョウ</t>
    </rPh>
    <rPh sb="4" eb="6">
      <t>スイドウ</t>
    </rPh>
    <phoneticPr fontId="17"/>
  </si>
  <si>
    <t>企業庁財務会計帳票（日計表）の出力帳票。水道事業会計分。</t>
    <rPh sb="0" eb="3">
      <t>キギョウチョウ</t>
    </rPh>
    <rPh sb="3" eb="5">
      <t>ザイム</t>
    </rPh>
    <rPh sb="5" eb="7">
      <t>カイケイ</t>
    </rPh>
    <rPh sb="7" eb="9">
      <t>チョウヒョウ</t>
    </rPh>
    <rPh sb="10" eb="13">
      <t>ニッケイヒョウ</t>
    </rPh>
    <rPh sb="15" eb="17">
      <t>シュツリョク</t>
    </rPh>
    <rPh sb="17" eb="19">
      <t>チョウヒョウ</t>
    </rPh>
    <rPh sb="20" eb="22">
      <t>スイドウ</t>
    </rPh>
    <rPh sb="22" eb="24">
      <t>ジギョウ</t>
    </rPh>
    <rPh sb="24" eb="26">
      <t>カイケイ</t>
    </rPh>
    <rPh sb="26" eb="27">
      <t>ブン</t>
    </rPh>
    <phoneticPr fontId="17"/>
  </si>
  <si>
    <t>試算表　水道</t>
    <rPh sb="0" eb="2">
      <t>シサン</t>
    </rPh>
    <rPh sb="2" eb="3">
      <t>ヒョウ</t>
    </rPh>
    <rPh sb="4" eb="6">
      <t>スイドウ</t>
    </rPh>
    <phoneticPr fontId="17"/>
  </si>
  <si>
    <t>企業庁財務会計帳票（合計残高試算表、資金予算表）の出力帳票。水道事業会計分。</t>
    <rPh sb="0" eb="3">
      <t>キギョウチョウ</t>
    </rPh>
    <rPh sb="3" eb="5">
      <t>ザイム</t>
    </rPh>
    <rPh sb="5" eb="7">
      <t>カイケイ</t>
    </rPh>
    <rPh sb="7" eb="9">
      <t>チョウヒョウ</t>
    </rPh>
    <rPh sb="10" eb="12">
      <t>ゴウケイ</t>
    </rPh>
    <rPh sb="12" eb="17">
      <t>ザンダカシサンヒョウ</t>
    </rPh>
    <rPh sb="18" eb="20">
      <t>シキン</t>
    </rPh>
    <rPh sb="20" eb="22">
      <t>ヨサン</t>
    </rPh>
    <rPh sb="22" eb="23">
      <t>ヒョウ</t>
    </rPh>
    <rPh sb="25" eb="27">
      <t>シュツリョク</t>
    </rPh>
    <rPh sb="27" eb="29">
      <t>チョウヒョウ</t>
    </rPh>
    <rPh sb="30" eb="32">
      <t>スイドウ</t>
    </rPh>
    <rPh sb="32" eb="34">
      <t>ジギョウ</t>
    </rPh>
    <rPh sb="34" eb="36">
      <t>カイケイ</t>
    </rPh>
    <rPh sb="36" eb="37">
      <t>ブン</t>
    </rPh>
    <phoneticPr fontId="17"/>
  </si>
  <si>
    <t>63-A-11</t>
  </si>
  <si>
    <t>内訳帳　4月～</t>
    <rPh sb="0" eb="2">
      <t>ウチワケ</t>
    </rPh>
    <rPh sb="2" eb="3">
      <t>チョウ</t>
    </rPh>
    <rPh sb="5" eb="6">
      <t>ガツ</t>
    </rPh>
    <phoneticPr fontId="17"/>
  </si>
  <si>
    <t>内訳帳　8・9月分</t>
    <rPh sb="0" eb="2">
      <t>ウチワケ</t>
    </rPh>
    <rPh sb="2" eb="3">
      <t>チョウ</t>
    </rPh>
    <rPh sb="7" eb="8">
      <t>ガツ</t>
    </rPh>
    <rPh sb="8" eb="9">
      <t>ブン</t>
    </rPh>
    <phoneticPr fontId="17"/>
  </si>
  <si>
    <t>企業庁財務会計帳票（日計表）の出力帳票。電気事業会計、水道事業会計分。</t>
    <rPh sb="0" eb="3">
      <t>キギョウチョウ</t>
    </rPh>
    <rPh sb="3" eb="5">
      <t>ザイム</t>
    </rPh>
    <rPh sb="5" eb="7">
      <t>カイケイ</t>
    </rPh>
    <rPh sb="7" eb="9">
      <t>チョウヒョウ</t>
    </rPh>
    <rPh sb="10" eb="13">
      <t>ニッケイヒョウ</t>
    </rPh>
    <rPh sb="15" eb="17">
      <t>シュツリョク</t>
    </rPh>
    <rPh sb="17" eb="19">
      <t>チョウヒョウ</t>
    </rPh>
    <rPh sb="20" eb="26">
      <t>デンキジギョウカイケイ</t>
    </rPh>
    <rPh sb="27" eb="29">
      <t>スイドウ</t>
    </rPh>
    <rPh sb="29" eb="31">
      <t>ジギョウ</t>
    </rPh>
    <rPh sb="31" eb="33">
      <t>カイケイ</t>
    </rPh>
    <rPh sb="33" eb="34">
      <t>ブン</t>
    </rPh>
    <phoneticPr fontId="17"/>
  </si>
  <si>
    <t>収入・支出月計表　昭和63年4～6月</t>
    <rPh sb="0" eb="2">
      <t>シュウニュウ</t>
    </rPh>
    <rPh sb="3" eb="5">
      <t>シシュツ</t>
    </rPh>
    <rPh sb="5" eb="7">
      <t>ゲッケイ</t>
    </rPh>
    <rPh sb="7" eb="8">
      <t>ヒョウ</t>
    </rPh>
    <rPh sb="9" eb="11">
      <t>ショウワ</t>
    </rPh>
    <rPh sb="13" eb="14">
      <t>ネン</t>
    </rPh>
    <rPh sb="17" eb="18">
      <t>ガツ</t>
    </rPh>
    <phoneticPr fontId="17"/>
  </si>
  <si>
    <t>63-A-12</t>
  </si>
  <si>
    <t>日計表　資金</t>
    <rPh sb="0" eb="3">
      <t>ニッケイヒョウ</t>
    </rPh>
    <rPh sb="4" eb="6">
      <t>シキン</t>
    </rPh>
    <phoneticPr fontId="17"/>
  </si>
  <si>
    <t>企業庁財務会計帳票（日計表）の出力帳票。公営企業資金等運用事業会計分。</t>
    <rPh sb="0" eb="3">
      <t>キギョウチョウ</t>
    </rPh>
    <rPh sb="3" eb="5">
      <t>ザイム</t>
    </rPh>
    <rPh sb="5" eb="7">
      <t>カイケイ</t>
    </rPh>
    <rPh sb="7" eb="9">
      <t>チョウヒョウ</t>
    </rPh>
    <rPh sb="10" eb="13">
      <t>ニッケイヒョウ</t>
    </rPh>
    <rPh sb="15" eb="17">
      <t>シュツリョク</t>
    </rPh>
    <rPh sb="17" eb="19">
      <t>チョウヒョウ</t>
    </rPh>
    <rPh sb="20" eb="22">
      <t>コウエイ</t>
    </rPh>
    <rPh sb="22" eb="24">
      <t>キギョウ</t>
    </rPh>
    <rPh sb="24" eb="26">
      <t>シキン</t>
    </rPh>
    <rPh sb="26" eb="27">
      <t>トウ</t>
    </rPh>
    <rPh sb="27" eb="29">
      <t>ウンヨウ</t>
    </rPh>
    <rPh sb="29" eb="31">
      <t>ジギョウ</t>
    </rPh>
    <rPh sb="31" eb="33">
      <t>カイケイ</t>
    </rPh>
    <rPh sb="33" eb="34">
      <t>ブン</t>
    </rPh>
    <phoneticPr fontId="17"/>
  </si>
  <si>
    <t>日計表　共管</t>
    <rPh sb="0" eb="3">
      <t>ニッケイヒョウ</t>
    </rPh>
    <rPh sb="4" eb="6">
      <t>キョウカン</t>
    </rPh>
    <rPh sb="5" eb="6">
      <t>カン</t>
    </rPh>
    <phoneticPr fontId="17"/>
  </si>
  <si>
    <t>企業庁財務会計帳票（日計表）の出力帳票。共通管理勘定分。</t>
    <rPh sb="0" eb="3">
      <t>キギョウチョウ</t>
    </rPh>
    <rPh sb="3" eb="5">
      <t>ザイム</t>
    </rPh>
    <rPh sb="5" eb="7">
      <t>カイケイ</t>
    </rPh>
    <rPh sb="7" eb="9">
      <t>チョウヒョウ</t>
    </rPh>
    <rPh sb="10" eb="13">
      <t>ニッケイヒョウ</t>
    </rPh>
    <rPh sb="15" eb="17">
      <t>シュツリョク</t>
    </rPh>
    <rPh sb="17" eb="19">
      <t>チョウヒョウ</t>
    </rPh>
    <rPh sb="20" eb="22">
      <t>キョウツウ</t>
    </rPh>
    <rPh sb="22" eb="24">
      <t>カンリ</t>
    </rPh>
    <rPh sb="24" eb="26">
      <t>カンジョウ</t>
    </rPh>
    <rPh sb="26" eb="27">
      <t>ブン</t>
    </rPh>
    <phoneticPr fontId="17"/>
  </si>
  <si>
    <t>執行計画　資金</t>
    <rPh sb="0" eb="2">
      <t>シッコウ</t>
    </rPh>
    <rPh sb="2" eb="4">
      <t>ケイカク</t>
    </rPh>
    <rPh sb="5" eb="7">
      <t>シキン</t>
    </rPh>
    <phoneticPr fontId="17"/>
  </si>
  <si>
    <t>昭和63年度予算執行計画に関する決裁文書とそれに付随する予算執行計画総括表等の電算出力帳票等。公営企業資金等運用事業会計分。</t>
    <rPh sb="47" eb="49">
      <t>コウエイ</t>
    </rPh>
    <rPh sb="49" eb="51">
      <t>キギョウ</t>
    </rPh>
    <rPh sb="51" eb="53">
      <t>シキン</t>
    </rPh>
    <rPh sb="53" eb="54">
      <t>トウ</t>
    </rPh>
    <rPh sb="54" eb="56">
      <t>ウンヨウ</t>
    </rPh>
    <rPh sb="56" eb="58">
      <t>ジギョウ</t>
    </rPh>
    <rPh sb="58" eb="60">
      <t>カイケイ</t>
    </rPh>
    <rPh sb="60" eb="61">
      <t>ブン</t>
    </rPh>
    <phoneticPr fontId="17"/>
  </si>
  <si>
    <t>合計残高試算表　資金予算表　現金受払月計表　資金</t>
    <rPh sb="0" eb="2">
      <t>ゴウケイ</t>
    </rPh>
    <rPh sb="2" eb="4">
      <t>ザンダカ</t>
    </rPh>
    <rPh sb="4" eb="6">
      <t>シサン</t>
    </rPh>
    <rPh sb="6" eb="7">
      <t>ヒョウ</t>
    </rPh>
    <rPh sb="8" eb="10">
      <t>シキン</t>
    </rPh>
    <rPh sb="10" eb="12">
      <t>ヨサン</t>
    </rPh>
    <rPh sb="12" eb="13">
      <t>ヒョウ</t>
    </rPh>
    <rPh sb="14" eb="16">
      <t>ゲンキン</t>
    </rPh>
    <rPh sb="16" eb="18">
      <t>ウケハライ</t>
    </rPh>
    <rPh sb="18" eb="20">
      <t>ゲッケイ</t>
    </rPh>
    <rPh sb="20" eb="21">
      <t>ヒョウ</t>
    </rPh>
    <rPh sb="22" eb="24">
      <t>シキン</t>
    </rPh>
    <phoneticPr fontId="17"/>
  </si>
  <si>
    <t>企業庁財務会計帳票（合計残高試算表、資金予算表、現金受払月計表、収入・支出月計表）の出力帳票。公営企業資金等運用事業会計分。</t>
    <rPh sb="0" eb="3">
      <t>キギョウチョウ</t>
    </rPh>
    <rPh sb="3" eb="5">
      <t>ザイム</t>
    </rPh>
    <rPh sb="5" eb="7">
      <t>カイケイ</t>
    </rPh>
    <rPh sb="7" eb="9">
      <t>チョウヒョウ</t>
    </rPh>
    <rPh sb="10" eb="12">
      <t>ゴウケイ</t>
    </rPh>
    <rPh sb="12" eb="14">
      <t>ザンダカ</t>
    </rPh>
    <rPh sb="14" eb="16">
      <t>シサン</t>
    </rPh>
    <rPh sb="16" eb="17">
      <t>ヒョウ</t>
    </rPh>
    <rPh sb="18" eb="20">
      <t>シキン</t>
    </rPh>
    <rPh sb="20" eb="22">
      <t>ヨサン</t>
    </rPh>
    <rPh sb="22" eb="23">
      <t>ヒョウ</t>
    </rPh>
    <rPh sb="24" eb="26">
      <t>ゲンキン</t>
    </rPh>
    <rPh sb="26" eb="28">
      <t>ウケハライ</t>
    </rPh>
    <rPh sb="28" eb="30">
      <t>ゲッケイ</t>
    </rPh>
    <rPh sb="30" eb="31">
      <t>ヒョウ</t>
    </rPh>
    <rPh sb="32" eb="34">
      <t>シュウニュウ</t>
    </rPh>
    <rPh sb="35" eb="37">
      <t>シシュツ</t>
    </rPh>
    <rPh sb="37" eb="39">
      <t>ゲッケイ</t>
    </rPh>
    <rPh sb="39" eb="40">
      <t>ヒョウ</t>
    </rPh>
    <rPh sb="42" eb="44">
      <t>シュツリョク</t>
    </rPh>
    <rPh sb="44" eb="46">
      <t>チョウヒョウ</t>
    </rPh>
    <rPh sb="47" eb="49">
      <t>コウエイ</t>
    </rPh>
    <rPh sb="49" eb="51">
      <t>キギョウ</t>
    </rPh>
    <rPh sb="51" eb="53">
      <t>シキン</t>
    </rPh>
    <rPh sb="53" eb="54">
      <t>トウ</t>
    </rPh>
    <rPh sb="54" eb="56">
      <t>ウンヨウ</t>
    </rPh>
    <rPh sb="56" eb="58">
      <t>ジギョウ</t>
    </rPh>
    <rPh sb="58" eb="60">
      <t>カイケイ</t>
    </rPh>
    <rPh sb="60" eb="61">
      <t>ブン</t>
    </rPh>
    <phoneticPr fontId="17"/>
  </si>
  <si>
    <t>合計残高試算表　資金予算表　収入・支出執行状況報告書　経過勘定一覧表　総勘定元帳　資金</t>
    <rPh sb="0" eb="2">
      <t>ゴウケイ</t>
    </rPh>
    <rPh sb="2" eb="4">
      <t>ザンダカ</t>
    </rPh>
    <rPh sb="4" eb="6">
      <t>シサン</t>
    </rPh>
    <rPh sb="6" eb="7">
      <t>ヒョウ</t>
    </rPh>
    <rPh sb="8" eb="10">
      <t>シキン</t>
    </rPh>
    <rPh sb="10" eb="12">
      <t>ヨサン</t>
    </rPh>
    <rPh sb="12" eb="13">
      <t>ヒョウ</t>
    </rPh>
    <rPh sb="14" eb="16">
      <t>シュウニュウ</t>
    </rPh>
    <rPh sb="17" eb="19">
      <t>シシュツ</t>
    </rPh>
    <rPh sb="19" eb="26">
      <t>シッコウジョウキョウホウコクショ</t>
    </rPh>
    <rPh sb="27" eb="29">
      <t>ケイカ</t>
    </rPh>
    <rPh sb="29" eb="31">
      <t>カンジョウ</t>
    </rPh>
    <rPh sb="31" eb="33">
      <t>イチラン</t>
    </rPh>
    <rPh sb="33" eb="34">
      <t>ヒョウ</t>
    </rPh>
    <rPh sb="35" eb="38">
      <t>ソウカンジョウ</t>
    </rPh>
    <rPh sb="38" eb="40">
      <t>モトチョウ</t>
    </rPh>
    <rPh sb="41" eb="43">
      <t>シキン</t>
    </rPh>
    <phoneticPr fontId="17"/>
  </si>
  <si>
    <t>企業庁財務会計帳票（収入・支出予算執行状況報告書、経過勘定一覧表、総勘定元帳）の出力帳票。公営企業資金等運用事業会計分。</t>
    <rPh sb="0" eb="3">
      <t>キギョウチョウ</t>
    </rPh>
    <rPh sb="3" eb="5">
      <t>ザイム</t>
    </rPh>
    <rPh sb="5" eb="7">
      <t>カイケイ</t>
    </rPh>
    <rPh sb="7" eb="9">
      <t>チョウヒョウ</t>
    </rPh>
    <rPh sb="10" eb="12">
      <t>シュウニュウ</t>
    </rPh>
    <rPh sb="13" eb="15">
      <t>シシュツ</t>
    </rPh>
    <rPh sb="15" eb="17">
      <t>ヨサン</t>
    </rPh>
    <rPh sb="17" eb="19">
      <t>シッコウ</t>
    </rPh>
    <rPh sb="19" eb="21">
      <t>ジョウキョウ</t>
    </rPh>
    <rPh sb="21" eb="24">
      <t>ホウコクショ</t>
    </rPh>
    <rPh sb="25" eb="27">
      <t>ケイカ</t>
    </rPh>
    <rPh sb="27" eb="29">
      <t>カンジョウ</t>
    </rPh>
    <rPh sb="29" eb="31">
      <t>イチラン</t>
    </rPh>
    <rPh sb="31" eb="32">
      <t>ヒョウ</t>
    </rPh>
    <rPh sb="33" eb="36">
      <t>ソウカンジョウ</t>
    </rPh>
    <rPh sb="36" eb="38">
      <t>モトチョウ</t>
    </rPh>
    <rPh sb="40" eb="42">
      <t>シュツリョク</t>
    </rPh>
    <rPh sb="42" eb="44">
      <t>チョウヒョウ</t>
    </rPh>
    <rPh sb="45" eb="47">
      <t>コウエイ</t>
    </rPh>
    <rPh sb="47" eb="49">
      <t>キギョウ</t>
    </rPh>
    <rPh sb="49" eb="51">
      <t>シキン</t>
    </rPh>
    <rPh sb="51" eb="52">
      <t>トウ</t>
    </rPh>
    <rPh sb="52" eb="54">
      <t>ウンヨウ</t>
    </rPh>
    <rPh sb="54" eb="56">
      <t>ジギョウ</t>
    </rPh>
    <rPh sb="56" eb="58">
      <t>カイケイ</t>
    </rPh>
    <rPh sb="58" eb="59">
      <t>ブン</t>
    </rPh>
    <phoneticPr fontId="17"/>
  </si>
  <si>
    <t>63-A-13</t>
  </si>
  <si>
    <t>日計表　酒匂</t>
    <rPh sb="0" eb="3">
      <t>ニッケイヒョウ</t>
    </rPh>
    <rPh sb="4" eb="6">
      <t>サカワ</t>
    </rPh>
    <phoneticPr fontId="17"/>
  </si>
  <si>
    <t>企業庁財務会計帳票（日計表）の出力帳票。酒匂川総合開発事業会計分。</t>
    <rPh sb="0" eb="3">
      <t>キギョウチョウ</t>
    </rPh>
    <rPh sb="3" eb="5">
      <t>ザイム</t>
    </rPh>
    <rPh sb="5" eb="7">
      <t>カイケイ</t>
    </rPh>
    <rPh sb="7" eb="9">
      <t>チョウヒョウ</t>
    </rPh>
    <rPh sb="10" eb="13">
      <t>ニッケイヒョウ</t>
    </rPh>
    <rPh sb="15" eb="17">
      <t>シュツリョク</t>
    </rPh>
    <rPh sb="17" eb="19">
      <t>チョウヒョウ</t>
    </rPh>
    <rPh sb="20" eb="23">
      <t>サカワガワ</t>
    </rPh>
    <rPh sb="23" eb="25">
      <t>ソウゴウ</t>
    </rPh>
    <rPh sb="25" eb="27">
      <t>カイハツ</t>
    </rPh>
    <rPh sb="27" eb="29">
      <t>ジギョウ</t>
    </rPh>
    <rPh sb="29" eb="31">
      <t>カイケイ</t>
    </rPh>
    <rPh sb="31" eb="32">
      <t>ブン</t>
    </rPh>
    <phoneticPr fontId="17"/>
  </si>
  <si>
    <t>内訳帳　酒匂</t>
    <rPh sb="0" eb="2">
      <t>ウチワケ</t>
    </rPh>
    <rPh sb="2" eb="3">
      <t>チョウ</t>
    </rPh>
    <rPh sb="4" eb="6">
      <t>サカワ</t>
    </rPh>
    <phoneticPr fontId="17"/>
  </si>
  <si>
    <t>企業庁財務会計帳票（内訳帳）の出力帳票。酒匂川総合開発事業会計分。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3">
      <t>サカワガワ</t>
    </rPh>
    <rPh sb="23" eb="25">
      <t>ソウゴウ</t>
    </rPh>
    <rPh sb="25" eb="27">
      <t>カイハツ</t>
    </rPh>
    <rPh sb="27" eb="29">
      <t>ジギョウ</t>
    </rPh>
    <rPh sb="29" eb="31">
      <t>カイケイ</t>
    </rPh>
    <rPh sb="31" eb="32">
      <t>ブン</t>
    </rPh>
    <phoneticPr fontId="17"/>
  </si>
  <si>
    <t>内訳表　共同</t>
    <rPh sb="0" eb="2">
      <t>ウチワケ</t>
    </rPh>
    <rPh sb="2" eb="3">
      <t>ヒョウ</t>
    </rPh>
    <rPh sb="4" eb="6">
      <t>キョウドウ</t>
    </rPh>
    <phoneticPr fontId="17"/>
  </si>
  <si>
    <t>企業庁財務会計帳票（内訳帳）の出力帳票。相模川総合開発共同事業会計分。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2">
      <t>サガミ</t>
    </rPh>
    <rPh sb="22" eb="23">
      <t>ガワ</t>
    </rPh>
    <rPh sb="23" eb="25">
      <t>ソウゴウ</t>
    </rPh>
    <rPh sb="25" eb="27">
      <t>カイハツ</t>
    </rPh>
    <rPh sb="27" eb="29">
      <t>キョウドウ</t>
    </rPh>
    <rPh sb="29" eb="31">
      <t>ジギョウ</t>
    </rPh>
    <rPh sb="31" eb="33">
      <t>カイケイ</t>
    </rPh>
    <rPh sb="33" eb="34">
      <t>ブン</t>
    </rPh>
    <phoneticPr fontId="17"/>
  </si>
  <si>
    <t>合計残高試算表　資金予算表　収入・支出執行状況報告書　経過勘定一覧表　総勘定元帳　共同</t>
    <rPh sb="0" eb="2">
      <t>ゴウケイ</t>
    </rPh>
    <rPh sb="2" eb="4">
      <t>ザンダカ</t>
    </rPh>
    <rPh sb="4" eb="6">
      <t>シサン</t>
    </rPh>
    <rPh sb="6" eb="7">
      <t>ヒョウ</t>
    </rPh>
    <rPh sb="8" eb="10">
      <t>シキン</t>
    </rPh>
    <rPh sb="10" eb="12">
      <t>ヨサン</t>
    </rPh>
    <rPh sb="12" eb="13">
      <t>ヒョウ</t>
    </rPh>
    <rPh sb="14" eb="16">
      <t>シュウニュウ</t>
    </rPh>
    <rPh sb="17" eb="19">
      <t>シシュツ</t>
    </rPh>
    <rPh sb="19" eb="26">
      <t>シッコウジョウキョウホウコクショ</t>
    </rPh>
    <rPh sb="27" eb="29">
      <t>ケイカ</t>
    </rPh>
    <rPh sb="29" eb="31">
      <t>カンジョウ</t>
    </rPh>
    <rPh sb="31" eb="33">
      <t>イチラン</t>
    </rPh>
    <rPh sb="33" eb="34">
      <t>ヒョウ</t>
    </rPh>
    <rPh sb="35" eb="38">
      <t>ソウカンジョウ</t>
    </rPh>
    <rPh sb="38" eb="40">
      <t>モトチョウ</t>
    </rPh>
    <rPh sb="41" eb="43">
      <t>キョウドウ</t>
    </rPh>
    <phoneticPr fontId="17"/>
  </si>
  <si>
    <t>企業庁財務会計帳票（現金受払月計表、合計残高試算表、資金予算表、収入・支出執行状況表）の出力帳票。相模川総合開発共同事業会計分。</t>
    <rPh sb="0" eb="3">
      <t>キギョウチョウ</t>
    </rPh>
    <rPh sb="3" eb="5">
      <t>ザイム</t>
    </rPh>
    <rPh sb="5" eb="7">
      <t>カイケイ</t>
    </rPh>
    <rPh sb="7" eb="9">
      <t>チョウヒョウ</t>
    </rPh>
    <rPh sb="10" eb="12">
      <t>ゲンキン</t>
    </rPh>
    <rPh sb="12" eb="17">
      <t>ウケハライゲッケイヒョウ</t>
    </rPh>
    <rPh sb="18" eb="20">
      <t>ゴウケイ</t>
    </rPh>
    <rPh sb="20" eb="22">
      <t>ザンダカ</t>
    </rPh>
    <rPh sb="22" eb="24">
      <t>シサン</t>
    </rPh>
    <rPh sb="24" eb="25">
      <t>ヒョウ</t>
    </rPh>
    <rPh sb="26" eb="28">
      <t>シキン</t>
    </rPh>
    <rPh sb="28" eb="30">
      <t>ヨサン</t>
    </rPh>
    <rPh sb="30" eb="31">
      <t>ヒョウ</t>
    </rPh>
    <rPh sb="32" eb="34">
      <t>シュウニュウ</t>
    </rPh>
    <rPh sb="35" eb="37">
      <t>シシュツ</t>
    </rPh>
    <rPh sb="37" eb="39">
      <t>シッコウ</t>
    </rPh>
    <rPh sb="39" eb="41">
      <t>ジョウキョウ</t>
    </rPh>
    <rPh sb="41" eb="42">
      <t>ヒョウ</t>
    </rPh>
    <rPh sb="44" eb="46">
      <t>シュツリョク</t>
    </rPh>
    <rPh sb="46" eb="48">
      <t>チョウヒョウ</t>
    </rPh>
    <phoneticPr fontId="17"/>
  </si>
  <si>
    <t>合計残高試算表　資金予算表　収入・支出執行状況報告書　経過勘定一覧表　総勘定元帳　酒匂</t>
    <rPh sb="0" eb="2">
      <t>ゴウケイ</t>
    </rPh>
    <rPh sb="2" eb="4">
      <t>ザンダカ</t>
    </rPh>
    <rPh sb="4" eb="6">
      <t>シサン</t>
    </rPh>
    <rPh sb="6" eb="7">
      <t>ヒョウ</t>
    </rPh>
    <rPh sb="8" eb="10">
      <t>シキン</t>
    </rPh>
    <rPh sb="10" eb="12">
      <t>ヨサン</t>
    </rPh>
    <rPh sb="12" eb="13">
      <t>ヒョウ</t>
    </rPh>
    <rPh sb="14" eb="16">
      <t>シュウニュウ</t>
    </rPh>
    <rPh sb="17" eb="19">
      <t>シシュツ</t>
    </rPh>
    <rPh sb="19" eb="26">
      <t>シッコウジョウキョウホウコクショ</t>
    </rPh>
    <rPh sb="27" eb="29">
      <t>ケイカ</t>
    </rPh>
    <rPh sb="29" eb="31">
      <t>カンジョウ</t>
    </rPh>
    <rPh sb="31" eb="33">
      <t>イチラン</t>
    </rPh>
    <rPh sb="33" eb="34">
      <t>ヒョウ</t>
    </rPh>
    <rPh sb="35" eb="38">
      <t>ソウカンジョウ</t>
    </rPh>
    <rPh sb="38" eb="40">
      <t>モトチョウ</t>
    </rPh>
    <rPh sb="41" eb="43">
      <t>サカワ</t>
    </rPh>
    <phoneticPr fontId="17"/>
  </si>
  <si>
    <t>企業庁財務会計帳票（現金受払月計表、合計残高試算表、資金予算表、収入・支出執行状況表）の出力帳票。酒匂川総合開発事業会計分。</t>
    <rPh sb="0" eb="3">
      <t>キギョウチョウ</t>
    </rPh>
    <rPh sb="3" eb="5">
      <t>ザイム</t>
    </rPh>
    <rPh sb="5" eb="7">
      <t>カイケイ</t>
    </rPh>
    <rPh sb="7" eb="9">
      <t>チョウヒョウ</t>
    </rPh>
    <rPh sb="10" eb="12">
      <t>ゲンキン</t>
    </rPh>
    <rPh sb="12" eb="17">
      <t>ウケハライゲッケイヒョウ</t>
    </rPh>
    <rPh sb="18" eb="20">
      <t>ゴウケイ</t>
    </rPh>
    <rPh sb="20" eb="22">
      <t>ザンダカ</t>
    </rPh>
    <rPh sb="22" eb="24">
      <t>シサン</t>
    </rPh>
    <rPh sb="24" eb="25">
      <t>ヒョウ</t>
    </rPh>
    <rPh sb="26" eb="28">
      <t>シキン</t>
    </rPh>
    <rPh sb="28" eb="30">
      <t>ヨサン</t>
    </rPh>
    <rPh sb="30" eb="31">
      <t>ヒョウ</t>
    </rPh>
    <rPh sb="32" eb="34">
      <t>シュウニュウ</t>
    </rPh>
    <rPh sb="35" eb="37">
      <t>シシュツ</t>
    </rPh>
    <rPh sb="37" eb="39">
      <t>シッコウ</t>
    </rPh>
    <rPh sb="39" eb="41">
      <t>ジョウキョウ</t>
    </rPh>
    <rPh sb="41" eb="42">
      <t>ヒョウ</t>
    </rPh>
    <rPh sb="44" eb="46">
      <t>シュツリョク</t>
    </rPh>
    <rPh sb="46" eb="48">
      <t>チョウヒョウ</t>
    </rPh>
    <phoneticPr fontId="17"/>
  </si>
  <si>
    <t>63-A-14</t>
  </si>
  <si>
    <t>内訳帳　共管</t>
    <rPh sb="0" eb="2">
      <t>ウチワケ</t>
    </rPh>
    <rPh sb="2" eb="3">
      <t>チョウ</t>
    </rPh>
    <rPh sb="4" eb="6">
      <t>キョウカン</t>
    </rPh>
    <phoneticPr fontId="17"/>
  </si>
  <si>
    <t>企業庁財務会計帳票（内訳帳）の出力帳票。共通管理勘定分。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2">
      <t>キョウツウ</t>
    </rPh>
    <rPh sb="22" eb="24">
      <t>カンリ</t>
    </rPh>
    <rPh sb="24" eb="26">
      <t>カンジョウ</t>
    </rPh>
    <rPh sb="26" eb="27">
      <t>ブン</t>
    </rPh>
    <phoneticPr fontId="17"/>
  </si>
  <si>
    <t>内訳帳　資金</t>
    <rPh sb="0" eb="2">
      <t>ウチワケ</t>
    </rPh>
    <rPh sb="2" eb="3">
      <t>チョウ</t>
    </rPh>
    <rPh sb="4" eb="6">
      <t>シキン</t>
    </rPh>
    <phoneticPr fontId="17"/>
  </si>
  <si>
    <t>企業庁財務会計帳票（内訳帳）の出力帳票。公営企業資金等運用事業会計分。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phoneticPr fontId="17"/>
  </si>
  <si>
    <t>共通管理勘定</t>
    <rPh sb="0" eb="4">
      <t>キョウツウカンリ</t>
    </rPh>
    <rPh sb="4" eb="6">
      <t>カンジョウ</t>
    </rPh>
    <phoneticPr fontId="17"/>
  </si>
  <si>
    <t>企業庁財務会計帳票（予算執行状況一覧表、予算執行計画総括表、支出予算整理表、予算執行計画（通知用）、予定額明細書（当初）、配付科目・配付率一覧表、）の出力帳票。共通管理勘定分。</t>
    <rPh sb="0" eb="3">
      <t>キギョウチョウ</t>
    </rPh>
    <rPh sb="3" eb="5">
      <t>ザイム</t>
    </rPh>
    <rPh sb="5" eb="7">
      <t>カイケイ</t>
    </rPh>
    <rPh sb="7" eb="9">
      <t>チョウヒョウ</t>
    </rPh>
    <rPh sb="10" eb="16">
      <t>ヨサンシッコウジョウキョウ</t>
    </rPh>
    <rPh sb="16" eb="19">
      <t>イチランヒョウ</t>
    </rPh>
    <rPh sb="20" eb="22">
      <t>ヨサン</t>
    </rPh>
    <rPh sb="22" eb="24">
      <t>シッコウ</t>
    </rPh>
    <rPh sb="24" eb="26">
      <t>ケイカク</t>
    </rPh>
    <rPh sb="26" eb="29">
      <t>ソウカツヒョウ</t>
    </rPh>
    <rPh sb="30" eb="32">
      <t>シシュツ</t>
    </rPh>
    <rPh sb="32" eb="34">
      <t>ヨサン</t>
    </rPh>
    <rPh sb="34" eb="36">
      <t>セイリ</t>
    </rPh>
    <rPh sb="36" eb="37">
      <t>ヒョウ</t>
    </rPh>
    <rPh sb="38" eb="40">
      <t>ヨサン</t>
    </rPh>
    <rPh sb="40" eb="42">
      <t>シッコウ</t>
    </rPh>
    <rPh sb="42" eb="44">
      <t>ケイカク</t>
    </rPh>
    <rPh sb="45" eb="48">
      <t>ツウチヨウ</t>
    </rPh>
    <rPh sb="50" eb="52">
      <t>ヨテイ</t>
    </rPh>
    <rPh sb="52" eb="53">
      <t>ガク</t>
    </rPh>
    <rPh sb="53" eb="56">
      <t>メイサイショ</t>
    </rPh>
    <rPh sb="57" eb="59">
      <t>トウショ</t>
    </rPh>
    <rPh sb="61" eb="63">
      <t>ハイフ</t>
    </rPh>
    <rPh sb="63" eb="65">
      <t>カモク</t>
    </rPh>
    <rPh sb="66" eb="68">
      <t>ハイフ</t>
    </rPh>
    <rPh sb="68" eb="69">
      <t>リツ</t>
    </rPh>
    <rPh sb="69" eb="72">
      <t>イチランヒョウ</t>
    </rPh>
    <rPh sb="75" eb="77">
      <t>シュツリョク</t>
    </rPh>
    <rPh sb="77" eb="79">
      <t>チョウヒョウ</t>
    </rPh>
    <rPh sb="80" eb="82">
      <t>キョウツウ</t>
    </rPh>
    <rPh sb="82" eb="84">
      <t>カンリ</t>
    </rPh>
    <rPh sb="84" eb="86">
      <t>カンジョウ</t>
    </rPh>
    <rPh sb="86" eb="87">
      <t>ブン</t>
    </rPh>
    <phoneticPr fontId="17"/>
  </si>
  <si>
    <t>合計残高試算表　資金予算表　収入・支出執行状況報告書　経過勘定一覧表　総勘定元帳　共管</t>
    <rPh sb="0" eb="2">
      <t>ゴウケイ</t>
    </rPh>
    <rPh sb="2" eb="4">
      <t>ザンダカ</t>
    </rPh>
    <rPh sb="4" eb="6">
      <t>シサン</t>
    </rPh>
    <rPh sb="6" eb="7">
      <t>ヒョウ</t>
    </rPh>
    <rPh sb="8" eb="10">
      <t>シキン</t>
    </rPh>
    <rPh sb="10" eb="12">
      <t>ヨサン</t>
    </rPh>
    <rPh sb="12" eb="13">
      <t>ヒョウ</t>
    </rPh>
    <rPh sb="14" eb="16">
      <t>シュウニュウ</t>
    </rPh>
    <rPh sb="17" eb="19">
      <t>シシュツ</t>
    </rPh>
    <rPh sb="19" eb="26">
      <t>シッコウジョウキョウホウコクショ</t>
    </rPh>
    <rPh sb="27" eb="29">
      <t>ケイカ</t>
    </rPh>
    <rPh sb="29" eb="31">
      <t>カンジョウ</t>
    </rPh>
    <rPh sb="31" eb="33">
      <t>イチラン</t>
    </rPh>
    <rPh sb="33" eb="34">
      <t>ヒョウ</t>
    </rPh>
    <rPh sb="35" eb="38">
      <t>ソウカンジョウ</t>
    </rPh>
    <rPh sb="38" eb="40">
      <t>モトチョウ</t>
    </rPh>
    <rPh sb="41" eb="43">
      <t>キョウカン</t>
    </rPh>
    <phoneticPr fontId="17"/>
  </si>
  <si>
    <t>企業庁財務会計帳票（現金受払月計表、合計残高試算表、資金予算表、収入・支出執行状況表、経過勘定一覧表、総勘定元帳）の出力帳票。共通管理勘定分。</t>
    <rPh sb="0" eb="3">
      <t>キギョウチョウ</t>
    </rPh>
    <rPh sb="3" eb="5">
      <t>ザイム</t>
    </rPh>
    <rPh sb="5" eb="7">
      <t>カイケイ</t>
    </rPh>
    <rPh sb="7" eb="9">
      <t>チョウヒョウ</t>
    </rPh>
    <rPh sb="10" eb="12">
      <t>ゲンキン</t>
    </rPh>
    <rPh sb="12" eb="17">
      <t>ウケハライゲッケイヒョウ</t>
    </rPh>
    <rPh sb="18" eb="20">
      <t>ゴウケイ</t>
    </rPh>
    <rPh sb="20" eb="22">
      <t>ザンダカ</t>
    </rPh>
    <rPh sb="22" eb="24">
      <t>シサン</t>
    </rPh>
    <rPh sb="24" eb="25">
      <t>ヒョウ</t>
    </rPh>
    <rPh sb="26" eb="28">
      <t>シキン</t>
    </rPh>
    <rPh sb="28" eb="30">
      <t>ヨサン</t>
    </rPh>
    <rPh sb="30" eb="31">
      <t>ヒョウ</t>
    </rPh>
    <rPh sb="32" eb="34">
      <t>シュウニュウ</t>
    </rPh>
    <rPh sb="35" eb="37">
      <t>シシュツ</t>
    </rPh>
    <rPh sb="37" eb="39">
      <t>シッコウ</t>
    </rPh>
    <rPh sb="39" eb="41">
      <t>ジョウキョウ</t>
    </rPh>
    <rPh sb="41" eb="42">
      <t>ヒョウ</t>
    </rPh>
    <rPh sb="43" eb="49">
      <t>ケイカカンジョウイチラン</t>
    </rPh>
    <rPh sb="49" eb="50">
      <t>ヒョウ</t>
    </rPh>
    <rPh sb="51" eb="52">
      <t>ソウ</t>
    </rPh>
    <rPh sb="52" eb="54">
      <t>カンジョウ</t>
    </rPh>
    <rPh sb="54" eb="56">
      <t>モトチョウ</t>
    </rPh>
    <rPh sb="58" eb="60">
      <t>シュツリョク</t>
    </rPh>
    <rPh sb="60" eb="62">
      <t>チョウヒョウ</t>
    </rPh>
    <phoneticPr fontId="17"/>
  </si>
  <si>
    <t>63-A-17</t>
  </si>
  <si>
    <t>内訳帳　4月　水道</t>
    <rPh sb="0" eb="2">
      <t>ウチワケ</t>
    </rPh>
    <rPh sb="2" eb="3">
      <t>チョウ</t>
    </rPh>
    <rPh sb="5" eb="6">
      <t>ガツ</t>
    </rPh>
    <rPh sb="7" eb="9">
      <t>スイドウ</t>
    </rPh>
    <phoneticPr fontId="17"/>
  </si>
  <si>
    <t>企業庁財務会計帳票（内訳帳）の出力帳票4月分。水道事業会計分。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</si>
  <si>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63-A-15</t>
  </si>
  <si>
    <t>内訳帳　5月　水道</t>
    <rPh sb="0" eb="2">
      <t>ウチワケ</t>
    </rPh>
    <rPh sb="2" eb="3">
      <t>チョウ</t>
    </rPh>
    <rPh sb="5" eb="6">
      <t>ガツ</t>
    </rPh>
    <rPh sb="7" eb="9">
      <t>スイドウ</t>
    </rPh>
    <phoneticPr fontId="17"/>
  </si>
  <si>
    <t>企業庁財務会計帳票（内訳帳）の出力帳票5月分。水道事業会計分。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</si>
  <si>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6月　水道</t>
    <rPh sb="0" eb="2">
      <t>ウチワケ</t>
    </rPh>
    <rPh sb="2" eb="3">
      <t>チョウ</t>
    </rPh>
    <rPh sb="5" eb="6">
      <t>ガツ</t>
    </rPh>
    <rPh sb="7" eb="9">
      <t>スイドウ</t>
    </rPh>
    <phoneticPr fontId="17"/>
  </si>
  <si>
    <t>企業庁財務会計帳票（内訳帳）の出力帳票6月分。水道事業会計分。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</si>
  <si>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7月　水道</t>
    <rPh sb="0" eb="2">
      <t>ウチワケ</t>
    </rPh>
    <rPh sb="2" eb="3">
      <t>チョウ</t>
    </rPh>
    <rPh sb="5" eb="6">
      <t>ガツ</t>
    </rPh>
    <rPh sb="7" eb="9">
      <t>スイドウ</t>
    </rPh>
    <phoneticPr fontId="17"/>
  </si>
  <si>
    <t>企業庁財務会計帳票（内訳帳）の出力帳票7月分。水道事業会計分。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</si>
  <si>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8月　水道</t>
    <rPh sb="0" eb="2">
      <t>ウチワケ</t>
    </rPh>
    <rPh sb="2" eb="3">
      <t>チョウ</t>
    </rPh>
    <rPh sb="5" eb="6">
      <t>ガツ</t>
    </rPh>
    <rPh sb="7" eb="9">
      <t>スイドウ</t>
    </rPh>
    <phoneticPr fontId="17"/>
  </si>
  <si>
    <t>企業庁財務会計帳票（内訳帳）の出力帳票8月分。水道事業会計分。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</si>
  <si>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63-A-16</t>
  </si>
  <si>
    <t>内訳帳　9月　水道</t>
    <rPh sb="0" eb="2">
      <t>ウチワケ</t>
    </rPh>
    <rPh sb="2" eb="3">
      <t>チョウ</t>
    </rPh>
    <rPh sb="5" eb="6">
      <t>ガツ</t>
    </rPh>
    <rPh sb="7" eb="9">
      <t>スイドウ</t>
    </rPh>
    <phoneticPr fontId="17"/>
  </si>
  <si>
    <t>企業庁財務会計帳票（内訳帳）の出力帳票9月分。水道事業会計分。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</si>
  <si>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10月　水道</t>
    <rPh sb="0" eb="2">
      <t>ウチワケ</t>
    </rPh>
    <rPh sb="2" eb="3">
      <t>チョウ</t>
    </rPh>
    <rPh sb="6" eb="7">
      <t>ガツ</t>
    </rPh>
    <rPh sb="8" eb="10">
      <t>スイドウ</t>
    </rPh>
    <phoneticPr fontId="17"/>
  </si>
  <si>
    <t>企業庁財務会計帳票（内訳帳）の出力帳票10月分。水道事業会計分。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1" eb="22">
      <t>ガツ</t>
    </rPh>
    <rPh sb="22" eb="23">
      <t>ブン</t>
    </rPh>
    <rPh sb="24" eb="30">
      <t>スイドウジギョウカイケイ</t>
    </rPh>
    <rPh sb="30" eb="31">
      <t>ブン</t>
    </rPh>
    <phoneticPr fontId="17"/>
  </si>
  <si>
    <t>内訳帳　11月　水道</t>
    <rPh sb="0" eb="2">
      <t>ウチワケ</t>
    </rPh>
    <rPh sb="2" eb="3">
      <t>チョウ</t>
    </rPh>
    <rPh sb="6" eb="7">
      <t>ガツ</t>
    </rPh>
    <rPh sb="8" eb="10">
      <t>スイドウ</t>
    </rPh>
    <phoneticPr fontId="17"/>
  </si>
  <si>
    <t>企業庁財務会計帳票（内訳帳）の出力帳票11月分。水道事業会計分。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1" eb="22">
      <t>ガツ</t>
    </rPh>
    <rPh sb="22" eb="23">
      <t>ブン</t>
    </rPh>
    <rPh sb="24" eb="30">
      <t>スイドウジギョウカイケイ</t>
    </rPh>
    <rPh sb="30" eb="31">
      <t>ブン</t>
    </rPh>
    <phoneticPr fontId="17"/>
  </si>
  <si>
    <t>内訳帳　12月　水道</t>
    <rPh sb="0" eb="2">
      <t>ウチワケ</t>
    </rPh>
    <rPh sb="2" eb="3">
      <t>チョウ</t>
    </rPh>
    <rPh sb="6" eb="7">
      <t>ガツ</t>
    </rPh>
    <rPh sb="8" eb="10">
      <t>スイドウ</t>
    </rPh>
    <phoneticPr fontId="17"/>
  </si>
  <si>
    <t>企業庁財務会計帳票（内訳帳）の出力帳票12月分。水道事業会計分。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1" eb="22">
      <t>ガツ</t>
    </rPh>
    <rPh sb="22" eb="23">
      <t>ブン</t>
    </rPh>
    <rPh sb="24" eb="30">
      <t>スイドウジギョウカイケイ</t>
    </rPh>
    <rPh sb="30" eb="31">
      <t>ブン</t>
    </rPh>
    <phoneticPr fontId="17"/>
  </si>
  <si>
    <t>内訳帳　1月　水道</t>
    <rPh sb="0" eb="2">
      <t>ウチワケ</t>
    </rPh>
    <rPh sb="2" eb="3">
      <t>チョウ</t>
    </rPh>
    <rPh sb="5" eb="6">
      <t>ガツ</t>
    </rPh>
    <rPh sb="7" eb="9">
      <t>スイドウ</t>
    </rPh>
    <phoneticPr fontId="17"/>
  </si>
  <si>
    <t>企業庁財務会計帳票（内訳帳）の出力帳票1月分。水道事業会計分。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</si>
  <si>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2月　水道</t>
    <rPh sb="0" eb="2">
      <t>ウチワケ</t>
    </rPh>
    <rPh sb="2" eb="3">
      <t>チョウ</t>
    </rPh>
    <rPh sb="5" eb="6">
      <t>ガツ</t>
    </rPh>
    <rPh sb="7" eb="9">
      <t>スイドウ</t>
    </rPh>
    <phoneticPr fontId="17"/>
  </si>
  <si>
    <t>企業庁財務会計帳票（内訳帳）の出力帳票2月分。水道事業会計分。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3" eb="29">
      <t>スイドウジギョウカイケイ</t>
    </rPh>
    <rPh sb="29" eb="30">
      <t>ブン</t>
    </rPh>
    <phoneticPr fontId="17"/>
  </si>
  <si>
    <t>内訳帳　3月1　水道</t>
    <rPh sb="0" eb="2">
      <t>ウチワケ</t>
    </rPh>
    <rPh sb="2" eb="3">
      <t>チョウ</t>
    </rPh>
    <rPh sb="5" eb="6">
      <t>ガツ</t>
    </rPh>
    <rPh sb="8" eb="10">
      <t>スイドウ</t>
    </rPh>
    <phoneticPr fontId="17"/>
  </si>
  <si>
    <t>企業庁財務会計帳票（内訳帳）の出力帳票3月分その1。水道事業会計分。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6" eb="32">
      <t>スイドウジギョウカイケイ</t>
    </rPh>
    <rPh sb="32" eb="33">
      <t>ブン</t>
    </rPh>
    <phoneticPr fontId="17"/>
  </si>
  <si>
    <t>内訳帳　3月2　水道</t>
    <rPh sb="0" eb="2">
      <t>ウチワケ</t>
    </rPh>
    <rPh sb="2" eb="3">
      <t>チョウ</t>
    </rPh>
    <rPh sb="5" eb="6">
      <t>ガツ</t>
    </rPh>
    <rPh sb="8" eb="10">
      <t>スイドウ</t>
    </rPh>
    <phoneticPr fontId="17"/>
  </si>
  <si>
    <t>企業庁財務会計帳票（内訳帳）の出力帳票3月分その2。水道事業会計分。</t>
    <rPh sb="0" eb="3">
      <t>キギョウチョウ</t>
    </rPh>
    <rPh sb="3" eb="5">
      <t>ザイム</t>
    </rPh>
    <rPh sb="5" eb="7">
      <t>カイケイ</t>
    </rPh>
    <rPh sb="7" eb="9">
      <t>チョウヒョウ</t>
    </rPh>
    <rPh sb="10" eb="12">
      <t>ウチワケ</t>
    </rPh>
    <rPh sb="12" eb="13">
      <t>チョウ</t>
    </rPh>
    <rPh sb="15" eb="17">
      <t>シュツリョク</t>
    </rPh>
    <rPh sb="17" eb="19">
      <t>チョウヒョウ</t>
    </rPh>
    <rPh sb="20" eb="21">
      <t>ガツ</t>
    </rPh>
    <rPh sb="21" eb="22">
      <t>ブン</t>
    </rPh>
    <rPh sb="26" eb="32">
      <t>スイドウジギョウカイケイ</t>
    </rPh>
    <rPh sb="32" eb="33">
      <t>ブン</t>
    </rPh>
    <phoneticPr fontId="17"/>
  </si>
  <si>
    <t>63-A-18</t>
  </si>
  <si>
    <t>総勘定元帳　電気</t>
    <rPh sb="0" eb="3">
      <t>ソウカンジョウ</t>
    </rPh>
    <rPh sb="3" eb="5">
      <t>モトチョウ</t>
    </rPh>
    <rPh sb="6" eb="8">
      <t>デンキ</t>
    </rPh>
    <phoneticPr fontId="17"/>
  </si>
  <si>
    <t>予算執行状況報告書（電）　S.63全部の会計</t>
    <rPh sb="0" eb="2">
      <t>ヨサン</t>
    </rPh>
    <rPh sb="2" eb="4">
      <t>シッコウ</t>
    </rPh>
    <rPh sb="4" eb="6">
      <t>ジョウキョウ</t>
    </rPh>
    <rPh sb="6" eb="9">
      <t>ホウコクショ</t>
    </rPh>
    <rPh sb="10" eb="11">
      <t>デン</t>
    </rPh>
    <rPh sb="17" eb="19">
      <t>ゼンブ</t>
    </rPh>
    <rPh sb="20" eb="22">
      <t>カイケイ</t>
    </rPh>
    <phoneticPr fontId="17"/>
  </si>
  <si>
    <t>企業庁財務会計帳票（収入・支出予算執行状況報告書）の電算出力帳票。水道事業会計、電気事業会計、公営企業資金等運用事業会計、相模川総合開発共同事業会計、酒匂川総合開発事業会計、共通管理勘定分。</t>
    <rPh sb="0" eb="3">
      <t>キギョウチョウ</t>
    </rPh>
    <rPh sb="3" eb="5">
      <t>ザイム</t>
    </rPh>
    <rPh sb="5" eb="7">
      <t>カイケイ</t>
    </rPh>
    <rPh sb="7" eb="9">
      <t>チョウヒョウ</t>
    </rPh>
    <rPh sb="10" eb="12">
      <t>シュウニュウ</t>
    </rPh>
    <rPh sb="13" eb="15">
      <t>シシュツ</t>
    </rPh>
    <rPh sb="15" eb="17">
      <t>ヨサン</t>
    </rPh>
    <rPh sb="17" eb="19">
      <t>シッコウ</t>
    </rPh>
    <rPh sb="19" eb="21">
      <t>ジョウキョウ</t>
    </rPh>
    <rPh sb="21" eb="24">
      <t>ホウコクショ</t>
    </rPh>
    <rPh sb="26" eb="28">
      <t>デンサン</t>
    </rPh>
    <rPh sb="28" eb="30">
      <t>シュツリョク</t>
    </rPh>
    <rPh sb="30" eb="32">
      <t>チョウヒョウ</t>
    </rPh>
    <rPh sb="33" eb="37">
      <t>スイドウジギョウ</t>
    </rPh>
    <rPh sb="37" eb="39">
      <t>カイケイ</t>
    </rPh>
    <rPh sb="40" eb="42">
      <t>デンキ</t>
    </rPh>
    <rPh sb="42" eb="44">
      <t>ジギョウ</t>
    </rPh>
    <rPh sb="44" eb="46">
      <t>カイケイ</t>
    </rPh>
    <rPh sb="47" eb="49">
      <t>コウエイ</t>
    </rPh>
    <rPh sb="49" eb="51">
      <t>キギョウ</t>
    </rPh>
    <rPh sb="51" eb="53">
      <t>シキン</t>
    </rPh>
    <rPh sb="53" eb="54">
      <t>トウ</t>
    </rPh>
    <rPh sb="54" eb="56">
      <t>ウンヨウ</t>
    </rPh>
    <rPh sb="56" eb="58">
      <t>ジギョウ</t>
    </rPh>
    <rPh sb="58" eb="60">
      <t>カイケイ</t>
    </rPh>
    <rPh sb="61" eb="64">
      <t>サガミガワ</t>
    </rPh>
    <rPh sb="64" eb="66">
      <t>ソウゴウ</t>
    </rPh>
    <rPh sb="66" eb="68">
      <t>カイハツ</t>
    </rPh>
    <rPh sb="68" eb="70">
      <t>キョウドウ</t>
    </rPh>
    <rPh sb="70" eb="72">
      <t>ジギョウ</t>
    </rPh>
    <rPh sb="72" eb="74">
      <t>カイケイ</t>
    </rPh>
    <rPh sb="75" eb="78">
      <t>サカワガワ</t>
    </rPh>
    <rPh sb="78" eb="80">
      <t>ソウゴウ</t>
    </rPh>
    <rPh sb="80" eb="82">
      <t>カイハツ</t>
    </rPh>
    <rPh sb="82" eb="84">
      <t>ジギョウ</t>
    </rPh>
    <rPh sb="84" eb="86">
      <t>カイケイ</t>
    </rPh>
    <rPh sb="87" eb="89">
      <t>キョウツウ</t>
    </rPh>
    <rPh sb="89" eb="91">
      <t>カンリ</t>
    </rPh>
    <rPh sb="91" eb="93">
      <t>カンジョウ</t>
    </rPh>
    <rPh sb="93" eb="94">
      <t>ブン</t>
    </rPh>
    <phoneticPr fontId="17"/>
  </si>
  <si>
    <t>決算　S.63 （電）</t>
    <rPh sb="0" eb="2">
      <t>ケッサン</t>
    </rPh>
    <rPh sb="9" eb="10">
      <t>デン</t>
    </rPh>
    <phoneticPr fontId="17"/>
  </si>
  <si>
    <t>企業庁財務会計帳票（科目別増減明細表、決算額対前年度比較表、企業債・長期借入金利率別借入先別現在額調、収入・支出予算執行状況報告書、決算報告明細書、予算額決算額対比表等）の電算出力帳票。電気事業会計分。</t>
    <rPh sb="0" eb="3">
      <t>キギョウチョウ</t>
    </rPh>
    <rPh sb="3" eb="5">
      <t>ザイム</t>
    </rPh>
    <rPh sb="5" eb="7">
      <t>カイケイ</t>
    </rPh>
    <rPh sb="7" eb="9">
      <t>チョウヒョウ</t>
    </rPh>
    <rPh sb="10" eb="12">
      <t>カモク</t>
    </rPh>
    <rPh sb="12" eb="13">
      <t>ベツ</t>
    </rPh>
    <rPh sb="13" eb="15">
      <t>ゾウゲン</t>
    </rPh>
    <rPh sb="15" eb="18">
      <t>メイサイヒョウ</t>
    </rPh>
    <rPh sb="19" eb="21">
      <t>ケッサン</t>
    </rPh>
    <rPh sb="21" eb="22">
      <t>ガク</t>
    </rPh>
    <rPh sb="22" eb="23">
      <t>タイ</t>
    </rPh>
    <rPh sb="23" eb="26">
      <t>ゼンネンド</t>
    </rPh>
    <rPh sb="26" eb="28">
      <t>ヒカク</t>
    </rPh>
    <rPh sb="28" eb="29">
      <t>ヒョウ</t>
    </rPh>
    <rPh sb="30" eb="32">
      <t>キギョウ</t>
    </rPh>
    <rPh sb="32" eb="33">
      <t>サイ</t>
    </rPh>
    <rPh sb="34" eb="36">
      <t>チョウキ</t>
    </rPh>
    <rPh sb="36" eb="38">
      <t>カリイレ</t>
    </rPh>
    <rPh sb="38" eb="39">
      <t>キン</t>
    </rPh>
    <rPh sb="39" eb="41">
      <t>リリツ</t>
    </rPh>
    <rPh sb="41" eb="42">
      <t>ベツ</t>
    </rPh>
    <rPh sb="42" eb="44">
      <t>カリイレ</t>
    </rPh>
    <rPh sb="44" eb="45">
      <t>サキ</t>
    </rPh>
    <rPh sb="45" eb="46">
      <t>ベツ</t>
    </rPh>
    <rPh sb="46" eb="48">
      <t>ゲンザイ</t>
    </rPh>
    <rPh sb="48" eb="49">
      <t>ガク</t>
    </rPh>
    <rPh sb="49" eb="50">
      <t>シラ</t>
    </rPh>
    <rPh sb="51" eb="53">
      <t>シュウニュウ</t>
    </rPh>
    <rPh sb="54" eb="56">
      <t>シシュツ</t>
    </rPh>
    <rPh sb="56" eb="58">
      <t>ヨサン</t>
    </rPh>
    <rPh sb="58" eb="65">
      <t>シッコウジョウキョウホウコクショ</t>
    </rPh>
    <rPh sb="66" eb="68">
      <t>ケッサン</t>
    </rPh>
    <rPh sb="68" eb="70">
      <t>ホウコク</t>
    </rPh>
    <rPh sb="70" eb="73">
      <t>メイサイショ</t>
    </rPh>
    <rPh sb="74" eb="76">
      <t>ヨサン</t>
    </rPh>
    <rPh sb="76" eb="77">
      <t>ガク</t>
    </rPh>
    <rPh sb="77" eb="79">
      <t>ケッサン</t>
    </rPh>
    <rPh sb="79" eb="80">
      <t>ガク</t>
    </rPh>
    <rPh sb="80" eb="83">
      <t>タイヒヒョウ</t>
    </rPh>
    <rPh sb="83" eb="84">
      <t>トウ</t>
    </rPh>
    <rPh sb="86" eb="88">
      <t>デンサン</t>
    </rPh>
    <rPh sb="88" eb="90">
      <t>シュツリョク</t>
    </rPh>
    <rPh sb="90" eb="92">
      <t>チョウヒョウ</t>
    </rPh>
    <rPh sb="93" eb="95">
      <t>デンキ</t>
    </rPh>
    <rPh sb="95" eb="97">
      <t>ジギョウ</t>
    </rPh>
    <rPh sb="97" eb="99">
      <t>カイケイ</t>
    </rPh>
    <rPh sb="99" eb="100">
      <t>ブン</t>
    </rPh>
    <phoneticPr fontId="17"/>
  </si>
  <si>
    <t>平成20年度当初予算執行計画</t>
    <rPh sb="0" eb="2">
      <t>ヘイセイ</t>
    </rPh>
    <rPh sb="4" eb="6">
      <t>ネンド</t>
    </rPh>
    <rPh sb="6" eb="8">
      <t>トウショ</t>
    </rPh>
    <rPh sb="8" eb="10">
      <t>ヨサン</t>
    </rPh>
    <rPh sb="10" eb="12">
      <t>シッコウ</t>
    </rPh>
    <rPh sb="12" eb="14">
      <t>ケイカク</t>
    </rPh>
    <phoneticPr fontId="17"/>
  </si>
  <si>
    <t>平成20年度当初予算に係る執行計画の承認及び令達等についての文書
水道事業会計、電気事業会計、公営企業資金等運用事業会計、相模川総合開発共同事業会計、酒匂川総合開発事業会計等についての執行計画</t>
    <rPh sb="0" eb="2">
      <t>ﾍｲｾｲ</t>
    </rPh>
    <rPh sb="4" eb="6">
      <t>ﾈﾝﾄﾞ</t>
    </rPh>
    <rPh sb="6" eb="8">
      <t>ﾄｳｼｮ</t>
    </rPh>
    <rPh sb="8" eb="10">
      <t>ﾖｻﾝ</t>
    </rPh>
    <rPh sb="11" eb="12">
      <t>ｶｶ</t>
    </rPh>
    <rPh sb="13" eb="15">
      <t>ｼｯｺｳ</t>
    </rPh>
    <rPh sb="15" eb="17">
      <t>ｹｲｶｸ</t>
    </rPh>
    <rPh sb="18" eb="20">
      <t>ｼｮｳﾆﾝ</t>
    </rPh>
    <rPh sb="20" eb="21">
      <t>ｵﾖ</t>
    </rPh>
    <rPh sb="22" eb="24">
      <t>ﾚｲﾀﾂ</t>
    </rPh>
    <rPh sb="24" eb="25">
      <t>ﾅﾄﾞ</t>
    </rPh>
    <rPh sb="30" eb="32">
      <t>ﾌﾞﾝｼｮ</t>
    </rPh>
    <rPh sb="33" eb="39">
      <t>ｽｲﾄﾞｳｼﾞｷﾞｮｳｶｲｹｲ</t>
    </rPh>
    <rPh sb="40" eb="42">
      <t>ﾃﾞﾝｷ</t>
    </rPh>
    <rPh sb="42" eb="44">
      <t>ｼﾞｷﾞｮｳ</t>
    </rPh>
    <rPh sb="44" eb="46">
      <t>ｶｲｹｲ</t>
    </rPh>
    <rPh sb="47" eb="49">
      <t>ｺｳｴｲ</t>
    </rPh>
    <rPh sb="49" eb="51">
      <t>ｷｷﾞｮｳ</t>
    </rPh>
    <rPh sb="51" eb="54">
      <t>ｼｷﾝﾅﾄﾞ</t>
    </rPh>
    <rPh sb="54" eb="56">
      <t>ｳﾝﾖｳ</t>
    </rPh>
    <rPh sb="56" eb="58">
      <t>ｼﾞｷﾞｮｳ</t>
    </rPh>
    <rPh sb="58" eb="60">
      <t>ｶｲｹｲ</t>
    </rPh>
    <rPh sb="61" eb="63">
      <t>ｻｶﾞﾐ</t>
    </rPh>
    <rPh sb="63" eb="64">
      <t>ｶﾞﾜ</t>
    </rPh>
    <rPh sb="64" eb="66">
      <t>ｿｳｺﾞｳ</t>
    </rPh>
    <rPh sb="66" eb="68">
      <t>ｶｲﾊﾂ</t>
    </rPh>
    <rPh sb="68" eb="70">
      <t>ｷｮｳﾄﾞｳ</t>
    </rPh>
    <rPh sb="70" eb="72">
      <t>ｼﾞｷﾞｮｳ</t>
    </rPh>
    <rPh sb="72" eb="74">
      <t>ｶｲｹｲ</t>
    </rPh>
    <rPh sb="75" eb="77">
      <t>ｻｶﾜ</t>
    </rPh>
    <rPh sb="77" eb="78">
      <t>ｶﾞﾜ</t>
    </rPh>
    <rPh sb="78" eb="80">
      <t>ｿｳｺﾞｳ</t>
    </rPh>
    <rPh sb="80" eb="82">
      <t>ｶｲﾊﾂ</t>
    </rPh>
    <rPh sb="82" eb="84">
      <t>ｼﾞｷﾞｮｳ</t>
    </rPh>
    <rPh sb="84" eb="86">
      <t>ｶｲｹｲ</t>
    </rPh>
    <rPh sb="86" eb="87">
      <t>ﾅﾄﾞ</t>
    </rPh>
    <rPh sb="92" eb="94">
      <t>ｼｯｺｳ</t>
    </rPh>
    <rPh sb="94" eb="96">
      <t>ｹｲｶｸ</t>
    </rPh>
    <phoneticPr fontId="9" type="noConversion"/>
  </si>
  <si>
    <t>経理課</t>
    <rPh sb="0" eb="3">
      <t>ケイリカ</t>
    </rPh>
    <phoneticPr fontId="17"/>
  </si>
  <si>
    <t>予算の執行計画に関する電算出力帳票で軽易な内容であるため廃棄とする。</t>
    <rPh sb="0" eb="2">
      <t>ﾖｻﾝ</t>
    </rPh>
    <rPh sb="3" eb="5">
      <t>ｼｯｺｳ</t>
    </rPh>
    <rPh sb="5" eb="7">
      <t>ｹｲｶｸ</t>
    </rPh>
    <rPh sb="8" eb="9">
      <t>ｶﾝ</t>
    </rPh>
    <rPh sb="11" eb="13">
      <t>ﾃﾞﾝｻﾝ</t>
    </rPh>
    <rPh sb="13" eb="15">
      <t>ｼｭﾂﾘｮｸ</t>
    </rPh>
    <rPh sb="15" eb="17">
      <t>ﾁｮｳﾋｮｳ</t>
    </rPh>
    <rPh sb="18" eb="20">
      <t>ｹｲｲ</t>
    </rPh>
    <rPh sb="21" eb="23">
      <t>ﾅｲﾖｳ</t>
    </rPh>
    <rPh sb="28" eb="30">
      <t>ﾊｲｷ</t>
    </rPh>
    <phoneticPr fontId="9" type="noConversion"/>
  </si>
  <si>
    <t>-</t>
    <phoneticPr fontId="17"/>
  </si>
  <si>
    <t>昭和60、61年度</t>
    <rPh sb="0" eb="2">
      <t>ｼｮｳﾜ</t>
    </rPh>
    <rPh sb="7" eb="9">
      <t>ﾈﾝﾄﾞ</t>
    </rPh>
    <phoneticPr fontId="9" type="noConversion"/>
  </si>
  <si>
    <t>会計課</t>
    <rPh sb="0" eb="3">
      <t>カイケイカ</t>
    </rPh>
    <phoneticPr fontId="17"/>
  </si>
  <si>
    <t>収入・支出執行伝票①～⑩</t>
    <rPh sb="0" eb="2">
      <t>シュウニュウ</t>
    </rPh>
    <rPh sb="3" eb="5">
      <t>シシュツ</t>
    </rPh>
    <rPh sb="5" eb="7">
      <t>シッコウ</t>
    </rPh>
    <rPh sb="7" eb="9">
      <t>デンピョウ</t>
    </rPh>
    <phoneticPr fontId="17"/>
  </si>
  <si>
    <t>昭和45年度（18年延長）</t>
    <rPh sb="0" eb="2">
      <t>ショウワ</t>
    </rPh>
    <rPh sb="4" eb="6">
      <t>ネンド</t>
    </rPh>
    <rPh sb="9" eb="10">
      <t>ネン</t>
    </rPh>
    <rPh sb="10" eb="12">
      <t>エンチョウ</t>
    </rPh>
    <phoneticPr fontId="17"/>
  </si>
  <si>
    <t>昭和45年度予算の収入及び支出手続きに係るカード形式の執行伝票綴</t>
    <rPh sb="0" eb="2">
      <t>ショウワ</t>
    </rPh>
    <rPh sb="4" eb="6">
      <t>ネンド</t>
    </rPh>
    <rPh sb="6" eb="8">
      <t>ヨサン</t>
    </rPh>
    <rPh sb="9" eb="11">
      <t>シュウニュウ</t>
    </rPh>
    <rPh sb="11" eb="12">
      <t>オヨ</t>
    </rPh>
    <rPh sb="13" eb="15">
      <t>シシュツ</t>
    </rPh>
    <rPh sb="15" eb="17">
      <t>テツヅ</t>
    </rPh>
    <rPh sb="19" eb="20">
      <t>カカ</t>
    </rPh>
    <rPh sb="24" eb="26">
      <t>ケイシキ</t>
    </rPh>
    <rPh sb="27" eb="29">
      <t>シッコウ</t>
    </rPh>
    <rPh sb="29" eb="31">
      <t>デンピョウ</t>
    </rPh>
    <rPh sb="31" eb="32">
      <t>ツヅ</t>
    </rPh>
    <phoneticPr fontId="17"/>
  </si>
  <si>
    <t>企業庁水道局</t>
    <rPh sb="0" eb="3">
      <t>キギョウチョウ</t>
    </rPh>
    <rPh sb="3" eb="6">
      <t>スイドウキョク</t>
    </rPh>
    <phoneticPr fontId="17"/>
  </si>
  <si>
    <t>業務課</t>
    <rPh sb="0" eb="2">
      <t>ギョウム</t>
    </rPh>
    <rPh sb="2" eb="3">
      <t>カ</t>
    </rPh>
    <phoneticPr fontId="17"/>
  </si>
  <si>
    <t>予算の調定・支出に関する執行伝票で軽易な内容であるため廃棄とする。</t>
    <rPh sb="3" eb="5">
      <t>チョウテイ</t>
    </rPh>
    <rPh sb="6" eb="8">
      <t>シシュツ</t>
    </rPh>
    <rPh sb="12" eb="14">
      <t>シッコウ</t>
    </rPh>
    <rPh sb="14" eb="16">
      <t>デンピョウ</t>
    </rPh>
    <phoneticPr fontId="17"/>
  </si>
  <si>
    <t>-</t>
    <phoneticPr fontId="3"/>
  </si>
  <si>
    <t>収入・支出執行伝票①～⑮</t>
    <rPh sb="0" eb="2">
      <t>シュウニュウ</t>
    </rPh>
    <rPh sb="3" eb="5">
      <t>シシュツ</t>
    </rPh>
    <rPh sb="5" eb="7">
      <t>シッコウ</t>
    </rPh>
    <rPh sb="7" eb="9">
      <t>デンピョウ</t>
    </rPh>
    <phoneticPr fontId="17"/>
  </si>
  <si>
    <t>昭和46年度（17年延長）</t>
    <rPh sb="0" eb="2">
      <t>ショウワ</t>
    </rPh>
    <rPh sb="4" eb="6">
      <t>ネンド</t>
    </rPh>
    <rPh sb="9" eb="10">
      <t>ネン</t>
    </rPh>
    <rPh sb="10" eb="12">
      <t>エンチョウ</t>
    </rPh>
    <phoneticPr fontId="17"/>
  </si>
  <si>
    <t>昭和46年度予算の収入及び支出手続きに係るカード形式の執行伝票綴</t>
    <rPh sb="0" eb="2">
      <t>ショウワ</t>
    </rPh>
    <rPh sb="4" eb="6">
      <t>ネンド</t>
    </rPh>
    <rPh sb="6" eb="8">
      <t>ヨサン</t>
    </rPh>
    <rPh sb="9" eb="11">
      <t>シュウニュウ</t>
    </rPh>
    <rPh sb="11" eb="12">
      <t>オヨ</t>
    </rPh>
    <rPh sb="13" eb="15">
      <t>シシュツ</t>
    </rPh>
    <rPh sb="15" eb="17">
      <t>テツヅ</t>
    </rPh>
    <rPh sb="19" eb="20">
      <t>カカ</t>
    </rPh>
    <rPh sb="24" eb="26">
      <t>ケイシキ</t>
    </rPh>
    <rPh sb="27" eb="29">
      <t>シッコウ</t>
    </rPh>
    <rPh sb="29" eb="31">
      <t>デンピョウ</t>
    </rPh>
    <rPh sb="31" eb="32">
      <t>ツヅ</t>
    </rPh>
    <phoneticPr fontId="17"/>
  </si>
  <si>
    <t>昭和8年度　県債台帳</t>
    <rPh sb="0" eb="2">
      <t>ショウワ</t>
    </rPh>
    <rPh sb="3" eb="5">
      <t>ネンド</t>
    </rPh>
    <rPh sb="6" eb="8">
      <t>ケンサイ</t>
    </rPh>
    <rPh sb="8" eb="10">
      <t>ダイチョウ</t>
    </rPh>
    <phoneticPr fontId="17"/>
  </si>
  <si>
    <t>昭和26年度（37年延長）</t>
    <rPh sb="0" eb="2">
      <t>ショウワ</t>
    </rPh>
    <rPh sb="4" eb="6">
      <t>ネンド</t>
    </rPh>
    <rPh sb="9" eb="10">
      <t>ネン</t>
    </rPh>
    <rPh sb="10" eb="12">
      <t>エンチョウ</t>
    </rPh>
    <phoneticPr fontId="17"/>
  </si>
  <si>
    <t>県営水道事業に関する県債の債主ごとに元金償還及び利子払込年次が記載された台帳及び関係起案文書の綴り</t>
    <rPh sb="0" eb="2">
      <t>ケンエイ</t>
    </rPh>
    <rPh sb="2" eb="4">
      <t>スイドウ</t>
    </rPh>
    <rPh sb="4" eb="6">
      <t>ジギョウ</t>
    </rPh>
    <rPh sb="7" eb="8">
      <t>カン</t>
    </rPh>
    <rPh sb="10" eb="12">
      <t>ケンサイ</t>
    </rPh>
    <rPh sb="13" eb="15">
      <t>サイシュ</t>
    </rPh>
    <rPh sb="18" eb="20">
      <t>ガンキン</t>
    </rPh>
    <rPh sb="20" eb="22">
      <t>ショウカン</t>
    </rPh>
    <rPh sb="22" eb="23">
      <t>オヨ</t>
    </rPh>
    <rPh sb="24" eb="26">
      <t>リシ</t>
    </rPh>
    <rPh sb="26" eb="28">
      <t>ハライコミ</t>
    </rPh>
    <rPh sb="28" eb="30">
      <t>ネンジ</t>
    </rPh>
    <rPh sb="31" eb="33">
      <t>キサイ</t>
    </rPh>
    <rPh sb="36" eb="38">
      <t>ダイチョウ</t>
    </rPh>
    <rPh sb="38" eb="39">
      <t>オヨ</t>
    </rPh>
    <rPh sb="40" eb="42">
      <t>カンケイ</t>
    </rPh>
    <rPh sb="42" eb="44">
      <t>キアン</t>
    </rPh>
    <rPh sb="44" eb="46">
      <t>ブンショ</t>
    </rPh>
    <rPh sb="47" eb="48">
      <t>ツヅ</t>
    </rPh>
    <phoneticPr fontId="17"/>
  </si>
  <si>
    <t>土木部水道局</t>
    <rPh sb="0" eb="2">
      <t>ドボク</t>
    </rPh>
    <rPh sb="2" eb="3">
      <t>ブ</t>
    </rPh>
    <rPh sb="3" eb="6">
      <t>スイドウキョク</t>
    </rPh>
    <phoneticPr fontId="17"/>
  </si>
  <si>
    <t>庶務課</t>
    <rPh sb="0" eb="3">
      <t>ショムカ</t>
    </rPh>
    <phoneticPr fontId="17"/>
  </si>
  <si>
    <t>昭和20年以前に作成した公文書を含むため、保存とする。</t>
    <rPh sb="0" eb="2">
      <t>ショウワ</t>
    </rPh>
    <rPh sb="4" eb="5">
      <t>ネン</t>
    </rPh>
    <rPh sb="5" eb="7">
      <t>イゼン</t>
    </rPh>
    <rPh sb="8" eb="10">
      <t>サクセイ</t>
    </rPh>
    <rPh sb="12" eb="15">
      <t>コウブンショ</t>
    </rPh>
    <rPh sb="16" eb="17">
      <t>フク</t>
    </rPh>
    <rPh sb="21" eb="23">
      <t>ホゾン</t>
    </rPh>
    <phoneticPr fontId="17"/>
  </si>
  <si>
    <t>(3)</t>
    <phoneticPr fontId="17"/>
  </si>
  <si>
    <t>昭和51年度水道事業計画の調査について</t>
    <rPh sb="0" eb="2">
      <t>ショウワ</t>
    </rPh>
    <rPh sb="4" eb="6">
      <t>ネンド</t>
    </rPh>
    <rPh sb="6" eb="8">
      <t>スイドウ</t>
    </rPh>
    <rPh sb="8" eb="10">
      <t>ジギョウ</t>
    </rPh>
    <rPh sb="10" eb="12">
      <t>ケイカク</t>
    </rPh>
    <rPh sb="13" eb="15">
      <t>チョウサ</t>
    </rPh>
    <phoneticPr fontId="17"/>
  </si>
  <si>
    <t>昭和51年度（12年延長）</t>
    <rPh sb="0" eb="2">
      <t>ショウワ</t>
    </rPh>
    <rPh sb="4" eb="6">
      <t>ネンド</t>
    </rPh>
    <rPh sb="9" eb="10">
      <t>ネン</t>
    </rPh>
    <rPh sb="10" eb="12">
      <t>エンチョウ</t>
    </rPh>
    <phoneticPr fontId="17"/>
  </si>
  <si>
    <t>厚生省に提出するために衛生部から依頼のあった昭和51年度水道事業計画書の提出に係る起案文書</t>
    <rPh sb="0" eb="3">
      <t>コウセイショウ</t>
    </rPh>
    <rPh sb="4" eb="6">
      <t>テイシュツ</t>
    </rPh>
    <rPh sb="11" eb="14">
      <t>エイセイブ</t>
    </rPh>
    <rPh sb="16" eb="18">
      <t>イライ</t>
    </rPh>
    <rPh sb="22" eb="24">
      <t>ショウワ</t>
    </rPh>
    <rPh sb="26" eb="28">
      <t>ネンド</t>
    </rPh>
    <rPh sb="28" eb="30">
      <t>スイドウ</t>
    </rPh>
    <rPh sb="30" eb="32">
      <t>ジギョウ</t>
    </rPh>
    <rPh sb="32" eb="34">
      <t>ケイカク</t>
    </rPh>
    <rPh sb="34" eb="35">
      <t>ショ</t>
    </rPh>
    <rPh sb="36" eb="38">
      <t>テイシュツ</t>
    </rPh>
    <rPh sb="39" eb="40">
      <t>カカ</t>
    </rPh>
    <rPh sb="41" eb="43">
      <t>キアン</t>
    </rPh>
    <rPh sb="43" eb="45">
      <t>ブンショ</t>
    </rPh>
    <phoneticPr fontId="17"/>
  </si>
  <si>
    <t>県営水道事業の計画の歴史的推移がわかる公文書であるため保存する。</t>
    <rPh sb="0" eb="2">
      <t>ケンエイ</t>
    </rPh>
    <rPh sb="2" eb="4">
      <t>スイドウ</t>
    </rPh>
    <rPh sb="4" eb="6">
      <t>ジギョウ</t>
    </rPh>
    <rPh sb="7" eb="9">
      <t>ケイカク</t>
    </rPh>
    <rPh sb="10" eb="13">
      <t>レキシテキ</t>
    </rPh>
    <rPh sb="13" eb="15">
      <t>スイイ</t>
    </rPh>
    <rPh sb="19" eb="22">
      <t>コウブンショ</t>
    </rPh>
    <rPh sb="27" eb="29">
      <t>ホゾン</t>
    </rPh>
    <phoneticPr fontId="17"/>
  </si>
  <si>
    <t>(2)ウ</t>
    <phoneticPr fontId="17"/>
  </si>
  <si>
    <t>21(2)</t>
    <phoneticPr fontId="3"/>
  </si>
  <si>
    <t>平成4～8、10、11年度
（衛生部では実績あり）</t>
    <rPh sb="0" eb="2">
      <t>ヘイセイ</t>
    </rPh>
    <rPh sb="11" eb="13">
      <t>ネンド</t>
    </rPh>
    <rPh sb="15" eb="18">
      <t>エイセイブ</t>
    </rPh>
    <rPh sb="20" eb="22">
      <t>ジッセキ</t>
    </rPh>
    <phoneticPr fontId="17"/>
  </si>
  <si>
    <t>昭和48年度水道水源開発等施設整備費補助の内示及び同交付申請について</t>
    <rPh sb="0" eb="2">
      <t>ショウワ</t>
    </rPh>
    <rPh sb="4" eb="5">
      <t>ネン</t>
    </rPh>
    <rPh sb="5" eb="6">
      <t>ド</t>
    </rPh>
    <rPh sb="6" eb="8">
      <t>スイドウ</t>
    </rPh>
    <rPh sb="8" eb="10">
      <t>スイゲン</t>
    </rPh>
    <rPh sb="10" eb="12">
      <t>カイハツ</t>
    </rPh>
    <rPh sb="12" eb="13">
      <t>トウ</t>
    </rPh>
    <rPh sb="13" eb="15">
      <t>シセツ</t>
    </rPh>
    <rPh sb="15" eb="17">
      <t>セイビ</t>
    </rPh>
    <rPh sb="17" eb="18">
      <t>ヒ</t>
    </rPh>
    <rPh sb="18" eb="20">
      <t>ホジョ</t>
    </rPh>
    <rPh sb="21" eb="23">
      <t>ナイジ</t>
    </rPh>
    <rPh sb="23" eb="24">
      <t>オヨ</t>
    </rPh>
    <rPh sb="25" eb="26">
      <t>ドウ</t>
    </rPh>
    <rPh sb="26" eb="28">
      <t>コウフ</t>
    </rPh>
    <rPh sb="28" eb="30">
      <t>シンセイ</t>
    </rPh>
    <phoneticPr fontId="17"/>
  </si>
  <si>
    <t>昭和49年度（14年延長）</t>
    <rPh sb="0" eb="2">
      <t>ショウワ</t>
    </rPh>
    <rPh sb="4" eb="6">
      <t>ネンド</t>
    </rPh>
    <rPh sb="9" eb="10">
      <t>ネン</t>
    </rPh>
    <rPh sb="10" eb="12">
      <t>エンチョウ</t>
    </rPh>
    <phoneticPr fontId="17"/>
  </si>
  <si>
    <t>排出物質の規制基準を満たすために実施した浄水場（寒川・谷ケ原）の排水処理施設整備事業に係る国庫補助金の交付申請書綴り</t>
    <rPh sb="0" eb="2">
      <t>ハイシュツ</t>
    </rPh>
    <rPh sb="2" eb="4">
      <t>ブッシツ</t>
    </rPh>
    <rPh sb="5" eb="7">
      <t>キセイ</t>
    </rPh>
    <rPh sb="7" eb="9">
      <t>キジュン</t>
    </rPh>
    <rPh sb="10" eb="11">
      <t>ミ</t>
    </rPh>
    <rPh sb="16" eb="18">
      <t>ジッシ</t>
    </rPh>
    <rPh sb="20" eb="23">
      <t>ジョウスイジョウ</t>
    </rPh>
    <rPh sb="24" eb="26">
      <t>サムカワ</t>
    </rPh>
    <rPh sb="27" eb="30">
      <t>タニガハラ</t>
    </rPh>
    <rPh sb="32" eb="34">
      <t>ハイスイ</t>
    </rPh>
    <rPh sb="34" eb="36">
      <t>ショリ</t>
    </rPh>
    <rPh sb="36" eb="38">
      <t>シセツ</t>
    </rPh>
    <rPh sb="38" eb="40">
      <t>セイビ</t>
    </rPh>
    <rPh sb="40" eb="42">
      <t>ジギョウ</t>
    </rPh>
    <rPh sb="43" eb="44">
      <t>カカ</t>
    </rPh>
    <rPh sb="45" eb="47">
      <t>コッコ</t>
    </rPh>
    <rPh sb="47" eb="49">
      <t>ホジョ</t>
    </rPh>
    <rPh sb="49" eb="50">
      <t>キン</t>
    </rPh>
    <rPh sb="51" eb="53">
      <t>コウフ</t>
    </rPh>
    <rPh sb="53" eb="56">
      <t>シンセイショ</t>
    </rPh>
    <rPh sb="56" eb="57">
      <t>ツヅ</t>
    </rPh>
    <phoneticPr fontId="17"/>
  </si>
  <si>
    <t>国庫補助を受けた県の事業に係る主務課の文書に該当するため保存する。</t>
    <rPh sb="0" eb="2">
      <t>コッコ</t>
    </rPh>
    <rPh sb="2" eb="4">
      <t>ホジョ</t>
    </rPh>
    <rPh sb="5" eb="6">
      <t>ウ</t>
    </rPh>
    <rPh sb="8" eb="9">
      <t>ケン</t>
    </rPh>
    <rPh sb="10" eb="12">
      <t>ジギョウ</t>
    </rPh>
    <rPh sb="13" eb="14">
      <t>カカ</t>
    </rPh>
    <rPh sb="15" eb="17">
      <t>シュム</t>
    </rPh>
    <rPh sb="17" eb="18">
      <t>カ</t>
    </rPh>
    <rPh sb="19" eb="21">
      <t>ブンショ</t>
    </rPh>
    <rPh sb="22" eb="24">
      <t>ガイトウ</t>
    </rPh>
    <rPh sb="28" eb="30">
      <t>ホゾン</t>
    </rPh>
    <phoneticPr fontId="1"/>
  </si>
  <si>
    <t>(2)エ</t>
  </si>
  <si>
    <t>11(2)ア</t>
  </si>
  <si>
    <t>なし（水道水源開発等施設整備費補助事業としては環境衛生課で実績あり）</t>
    <rPh sb="3" eb="7">
      <t>スイドウスイゲン</t>
    </rPh>
    <rPh sb="7" eb="9">
      <t>カイハツ</t>
    </rPh>
    <rPh sb="9" eb="10">
      <t>トウ</t>
    </rPh>
    <rPh sb="10" eb="12">
      <t>シセツ</t>
    </rPh>
    <rPh sb="12" eb="15">
      <t>セイビヒ</t>
    </rPh>
    <rPh sb="15" eb="17">
      <t>ホジョ</t>
    </rPh>
    <rPh sb="17" eb="19">
      <t>ジギョウ</t>
    </rPh>
    <rPh sb="23" eb="25">
      <t>カンキョウ</t>
    </rPh>
    <rPh sb="25" eb="28">
      <t>エイセイカ</t>
    </rPh>
    <rPh sb="29" eb="31">
      <t>ジッセキ</t>
    </rPh>
    <phoneticPr fontId="17"/>
  </si>
  <si>
    <t>昭和48年度浄水場排水処理施設整備費国庫補助事業の実績報告</t>
    <rPh sb="0" eb="2">
      <t>ショウワ</t>
    </rPh>
    <rPh sb="4" eb="5">
      <t>ネン</t>
    </rPh>
    <rPh sb="5" eb="6">
      <t>ド</t>
    </rPh>
    <rPh sb="6" eb="9">
      <t>ジョウスイジョウ</t>
    </rPh>
    <rPh sb="9" eb="11">
      <t>ハイスイ</t>
    </rPh>
    <rPh sb="11" eb="13">
      <t>ショリ</t>
    </rPh>
    <rPh sb="13" eb="15">
      <t>シセツ</t>
    </rPh>
    <rPh sb="15" eb="18">
      <t>セイビヒ</t>
    </rPh>
    <rPh sb="18" eb="20">
      <t>コッコ</t>
    </rPh>
    <rPh sb="20" eb="22">
      <t>ホジョ</t>
    </rPh>
    <rPh sb="22" eb="24">
      <t>ジギョウ</t>
    </rPh>
    <rPh sb="25" eb="27">
      <t>ジッセキ</t>
    </rPh>
    <rPh sb="27" eb="29">
      <t>ホウコク</t>
    </rPh>
    <phoneticPr fontId="17"/>
  </si>
  <si>
    <t>排出物質の規制基準を満たすために実施した浄水場（寒川・谷ケ原）の排水処理施設整備事業に係る国庫補助金の昭和48年度（昭和49年度繰越分）の事業実績報告に関する文書綴り（決算書、図面、工事写真等）。</t>
    <rPh sb="0" eb="2">
      <t>ハイシュツ</t>
    </rPh>
    <rPh sb="2" eb="4">
      <t>ブッシツ</t>
    </rPh>
    <rPh sb="5" eb="7">
      <t>キセイ</t>
    </rPh>
    <rPh sb="7" eb="9">
      <t>キジュン</t>
    </rPh>
    <rPh sb="10" eb="11">
      <t>ミ</t>
    </rPh>
    <rPh sb="16" eb="18">
      <t>ジッシ</t>
    </rPh>
    <rPh sb="20" eb="23">
      <t>ジョウスイジョウ</t>
    </rPh>
    <rPh sb="24" eb="26">
      <t>サムカワ</t>
    </rPh>
    <rPh sb="27" eb="30">
      <t>タニガハラ</t>
    </rPh>
    <rPh sb="32" eb="34">
      <t>ハイスイ</t>
    </rPh>
    <rPh sb="34" eb="36">
      <t>ショリ</t>
    </rPh>
    <rPh sb="36" eb="38">
      <t>シセツ</t>
    </rPh>
    <rPh sb="38" eb="40">
      <t>セイビ</t>
    </rPh>
    <rPh sb="40" eb="42">
      <t>ジギョウ</t>
    </rPh>
    <rPh sb="43" eb="44">
      <t>カカ</t>
    </rPh>
    <rPh sb="45" eb="47">
      <t>コッコ</t>
    </rPh>
    <rPh sb="47" eb="49">
      <t>ホジョ</t>
    </rPh>
    <rPh sb="49" eb="50">
      <t>キン</t>
    </rPh>
    <rPh sb="51" eb="53">
      <t>ショウワ</t>
    </rPh>
    <rPh sb="55" eb="57">
      <t>ネンド</t>
    </rPh>
    <rPh sb="58" eb="60">
      <t>ショウワ</t>
    </rPh>
    <rPh sb="62" eb="64">
      <t>ネンド</t>
    </rPh>
    <rPh sb="64" eb="66">
      <t>クリコシ</t>
    </rPh>
    <rPh sb="66" eb="67">
      <t>ブン</t>
    </rPh>
    <rPh sb="69" eb="71">
      <t>ジギョウ</t>
    </rPh>
    <rPh sb="71" eb="73">
      <t>ジッセキ</t>
    </rPh>
    <rPh sb="73" eb="75">
      <t>ホウコク</t>
    </rPh>
    <rPh sb="76" eb="77">
      <t>カン</t>
    </rPh>
    <rPh sb="79" eb="81">
      <t>ブンショ</t>
    </rPh>
    <rPh sb="81" eb="82">
      <t>ツヅ</t>
    </rPh>
    <phoneticPr fontId="17"/>
  </si>
  <si>
    <t>(2)エ</t>
    <phoneticPr fontId="3"/>
  </si>
  <si>
    <t>なし（環境衛生課は実績あり）</t>
    <rPh sb="3" eb="5">
      <t>カンキョウ</t>
    </rPh>
    <rPh sb="5" eb="8">
      <t>エイセイカ</t>
    </rPh>
    <rPh sb="9" eb="11">
      <t>ジッセキ</t>
    </rPh>
    <phoneticPr fontId="17"/>
  </si>
  <si>
    <t>昭和52年度水道水源開発等施設整備費（浄水場排水処理施設整備費）国庫補助金交付申請書</t>
    <rPh sb="0" eb="2">
      <t>ショウワ</t>
    </rPh>
    <rPh sb="4" eb="6">
      <t>ネンド</t>
    </rPh>
    <rPh sb="6" eb="8">
      <t>スイドウ</t>
    </rPh>
    <rPh sb="8" eb="10">
      <t>スイゲン</t>
    </rPh>
    <rPh sb="10" eb="12">
      <t>カイハツ</t>
    </rPh>
    <rPh sb="12" eb="13">
      <t>トウ</t>
    </rPh>
    <rPh sb="13" eb="15">
      <t>シセツ</t>
    </rPh>
    <rPh sb="15" eb="18">
      <t>セイビヒ</t>
    </rPh>
    <rPh sb="19" eb="22">
      <t>ジョウスイジョウ</t>
    </rPh>
    <rPh sb="22" eb="24">
      <t>ハイスイ</t>
    </rPh>
    <rPh sb="24" eb="26">
      <t>ショリ</t>
    </rPh>
    <rPh sb="26" eb="28">
      <t>シセツ</t>
    </rPh>
    <rPh sb="28" eb="31">
      <t>セイビヒ</t>
    </rPh>
    <rPh sb="32" eb="34">
      <t>コッコ</t>
    </rPh>
    <rPh sb="34" eb="37">
      <t>ホジョキン</t>
    </rPh>
    <rPh sb="37" eb="39">
      <t>コウフ</t>
    </rPh>
    <rPh sb="39" eb="42">
      <t>シンセイショ</t>
    </rPh>
    <phoneticPr fontId="17"/>
  </si>
  <si>
    <t>昭和52年度（11年延長）</t>
    <rPh sb="0" eb="2">
      <t>ショウワ</t>
    </rPh>
    <rPh sb="4" eb="6">
      <t>ネンド</t>
    </rPh>
    <rPh sb="9" eb="10">
      <t>ネン</t>
    </rPh>
    <rPh sb="10" eb="12">
      <t>エンチョウ</t>
    </rPh>
    <phoneticPr fontId="17"/>
  </si>
  <si>
    <t>寒川沈砂池堆砂処理施設の整備に伴う水道水源開発等施設整備費（浄水場排水処理施設整備費）国庫補助金の交付申請等に関する文書綴</t>
    <rPh sb="0" eb="2">
      <t>サムカワ</t>
    </rPh>
    <rPh sb="2" eb="3">
      <t>チン</t>
    </rPh>
    <rPh sb="3" eb="4">
      <t>スナ</t>
    </rPh>
    <rPh sb="4" eb="5">
      <t>イケ</t>
    </rPh>
    <rPh sb="5" eb="7">
      <t>タイサ</t>
    </rPh>
    <rPh sb="7" eb="9">
      <t>ショリ</t>
    </rPh>
    <rPh sb="9" eb="11">
      <t>シセツ</t>
    </rPh>
    <rPh sb="12" eb="14">
      <t>セイビ</t>
    </rPh>
    <rPh sb="15" eb="16">
      <t>トモナ</t>
    </rPh>
    <rPh sb="17" eb="29">
      <t>スイドウスイゲンカイハツトウシセツセイビヒ</t>
    </rPh>
    <rPh sb="30" eb="33">
      <t>ジョウスイジョウ</t>
    </rPh>
    <rPh sb="33" eb="42">
      <t>ハイスイショリシセツセイビヒ</t>
    </rPh>
    <rPh sb="43" eb="45">
      <t>コッコ</t>
    </rPh>
    <rPh sb="45" eb="48">
      <t>ホジ_x0000__x0000__x0002_</t>
    </rPh>
    <rPh sb="49" eb="51">
      <t>_x0004__x0002__x0001_</t>
    </rPh>
    <rPh sb="51" eb="53">
      <t>_x0006__x0003__x0001__x0008_</t>
    </rPh>
    <rPh sb="53" eb="54">
      <t>_x0004__x0001_</t>
    </rPh>
    <rPh sb="55" eb="56">
      <t xml:space="preserve">
_x0005_</t>
    </rPh>
    <rPh sb="58" eb="60">
      <t>_x0002__x000D__x0007__x0002_</t>
    </rPh>
    <rPh sb="60" eb="61">
      <t/>
    </rPh>
    <phoneticPr fontId="17"/>
  </si>
  <si>
    <t>昭和52年度水道水源開発等施設整備費国庫補助金</t>
    <rPh sb="0" eb="2">
      <t>ショウワ</t>
    </rPh>
    <rPh sb="4" eb="6">
      <t>ネンド</t>
    </rPh>
    <rPh sb="6" eb="8">
      <t>スイドウ</t>
    </rPh>
    <rPh sb="8" eb="10">
      <t>スイゲン</t>
    </rPh>
    <rPh sb="10" eb="12">
      <t>カイハツ</t>
    </rPh>
    <rPh sb="12" eb="13">
      <t>トウ</t>
    </rPh>
    <rPh sb="13" eb="15">
      <t>シセツ</t>
    </rPh>
    <rPh sb="15" eb="18">
      <t>セイビヒ</t>
    </rPh>
    <rPh sb="18" eb="20">
      <t>コッコ</t>
    </rPh>
    <rPh sb="20" eb="23">
      <t>ホジョキン</t>
    </rPh>
    <phoneticPr fontId="17"/>
  </si>
  <si>
    <t>寒川沈砂池堆砂処理施設の整備に伴う水道水源開発等施設整備費（浄水場排水処理施設整備費）国庫補助金の全額概算請求に関する文書綴</t>
    <rPh sb="17" eb="29">
      <t>スイドウスイゲンカイハツトウシセツセイビヒ</t>
    </rPh>
    <rPh sb="30" eb="33">
      <t>ジョウスイジョウ</t>
    </rPh>
    <rPh sb="33" eb="42">
      <t>ハイスイショリシセツセイビヒ</t>
    </rPh>
    <rPh sb="43" eb="45">
      <t>コッコ</t>
    </rPh>
    <rPh sb="45" eb="48">
      <t>ホジョキン</t>
    </rPh>
    <rPh sb="49" eb="51">
      <t>ゼンガク</t>
    </rPh>
    <rPh sb="51" eb="53">
      <t>ガイサン</t>
    </rPh>
    <rPh sb="53" eb="55">
      <t>セイキュウ</t>
    </rPh>
    <rPh sb="56" eb="57">
      <t>カン</t>
    </rPh>
    <rPh sb="59" eb="61">
      <t>ブンショ</t>
    </rPh>
    <rPh sb="61" eb="62">
      <t>ツヅ</t>
    </rPh>
    <phoneticPr fontId="17"/>
  </si>
  <si>
    <t>昭和52年度水道水源開発等施設整備費（浄水場排水処理施設整備費）国庫補助事業実績報告書</t>
    <rPh sb="0" eb="2">
      <t>ショウワ</t>
    </rPh>
    <rPh sb="4" eb="6">
      <t>ネンド</t>
    </rPh>
    <rPh sb="6" eb="8">
      <t>スイドウ</t>
    </rPh>
    <rPh sb="8" eb="10">
      <t>スイゲン</t>
    </rPh>
    <rPh sb="10" eb="12">
      <t>カイハツ</t>
    </rPh>
    <rPh sb="12" eb="13">
      <t>トウ</t>
    </rPh>
    <rPh sb="13" eb="15">
      <t>シセツ</t>
    </rPh>
    <rPh sb="15" eb="18">
      <t>セイビヒ</t>
    </rPh>
    <rPh sb="19" eb="22">
      <t>ジョウスイジョウ</t>
    </rPh>
    <rPh sb="22" eb="24">
      <t>ハイスイ</t>
    </rPh>
    <rPh sb="24" eb="26">
      <t>ショリ</t>
    </rPh>
    <rPh sb="26" eb="28">
      <t>シセツ</t>
    </rPh>
    <rPh sb="28" eb="31">
      <t>セイビヒ</t>
    </rPh>
    <rPh sb="32" eb="34">
      <t>コッコ</t>
    </rPh>
    <rPh sb="34" eb="36">
      <t>ホジョ</t>
    </rPh>
    <rPh sb="36" eb="38">
      <t>ジギョウ</t>
    </rPh>
    <rPh sb="38" eb="40">
      <t>ジッセキ</t>
    </rPh>
    <rPh sb="40" eb="43">
      <t>ホウコクショ</t>
    </rPh>
    <phoneticPr fontId="17"/>
  </si>
  <si>
    <t>昭和53年度（10年延長）</t>
    <rPh sb="0" eb="2">
      <t>ショウワ</t>
    </rPh>
    <rPh sb="4" eb="6">
      <t>ネンド</t>
    </rPh>
    <rPh sb="9" eb="10">
      <t>ネン</t>
    </rPh>
    <rPh sb="10" eb="12">
      <t>エンチョウ</t>
    </rPh>
    <phoneticPr fontId="17"/>
  </si>
  <si>
    <t>寒川沈砂池堆砂処理施設の整備に伴う水道水源開発等施設整備費（浄水場排水処理施設整備費）国庫補助金の事業実績報告に関する文書綴</t>
    <rPh sb="0" eb="2">
      <t>サムカワ</t>
    </rPh>
    <rPh sb="2" eb="3">
      <t>チン</t>
    </rPh>
    <rPh sb="3" eb="4">
      <t>スナ</t>
    </rPh>
    <rPh sb="4" eb="5">
      <t>イケ</t>
    </rPh>
    <rPh sb="5" eb="7">
      <t>タイサ</t>
    </rPh>
    <rPh sb="7" eb="9">
      <t>ショリ</t>
    </rPh>
    <rPh sb="9" eb="11">
      <t>シセツ</t>
    </rPh>
    <rPh sb="12" eb="14">
      <t>セイビ</t>
    </rPh>
    <rPh sb="15" eb="16">
      <t>トモナ</t>
    </rPh>
    <rPh sb="17" eb="29">
      <t>スイドウスイゲンカイハツトウシセツセイビヒ</t>
    </rPh>
    <rPh sb="30" eb="33">
      <t>ジョウスイジョウ</t>
    </rPh>
    <rPh sb="33" eb="42">
      <t>ハイスイショリシセツセイビヒ</t>
    </rPh>
    <rPh sb="43" eb="45">
      <t>コッコ</t>
    </rPh>
    <rPh sb="45" eb="48">
      <t>ホジ_x0000__x0000__x0002_</t>
    </rPh>
    <rPh sb="49" eb="51">
      <t>_x0004__x0002__x0001__x0006_</t>
    </rPh>
    <rPh sb="51" eb="53">
      <t>_x0003__x0001__x0008__x0004_</t>
    </rPh>
    <rPh sb="53" eb="55">
      <t>_x0001_
_x0005__x0002_</t>
    </rPh>
    <rPh sb="56" eb="57">
      <t>_x000D__x0007_</t>
    </rPh>
    <rPh sb="59" eb="61">
      <t>_x0002__x0010_	_x0002_</t>
    </rPh>
    <rPh sb="61" eb="62">
      <t/>
    </rPh>
    <phoneticPr fontId="17"/>
  </si>
  <si>
    <t>財産管理課</t>
    <rPh sb="0" eb="2">
      <t>ザイサン</t>
    </rPh>
    <rPh sb="2" eb="4">
      <t>カンリ</t>
    </rPh>
    <rPh sb="4" eb="5">
      <t>カ</t>
    </rPh>
    <phoneticPr fontId="17"/>
  </si>
  <si>
    <t>大和水源備蓄材倉庫新築工事地質調査委託</t>
    <rPh sb="0" eb="2">
      <t>ヤマト</t>
    </rPh>
    <rPh sb="2" eb="4">
      <t>スイゲン</t>
    </rPh>
    <rPh sb="4" eb="6">
      <t>ビチク</t>
    </rPh>
    <rPh sb="6" eb="7">
      <t>ザイ</t>
    </rPh>
    <rPh sb="7" eb="9">
      <t>ソウコ</t>
    </rPh>
    <rPh sb="9" eb="11">
      <t>シンチク</t>
    </rPh>
    <rPh sb="11" eb="13">
      <t>コウジ</t>
    </rPh>
    <rPh sb="13" eb="15">
      <t>チシツ</t>
    </rPh>
    <rPh sb="15" eb="17">
      <t>チョウサ</t>
    </rPh>
    <rPh sb="17" eb="19">
      <t>イタク</t>
    </rPh>
    <phoneticPr fontId="17"/>
  </si>
  <si>
    <t>大和市上草柳における水源備蓄材倉庫建設にあたっての基礎地耐力調査業務委託に係る執行関係書類及び成果物（報告書）に関する文書綴</t>
    <rPh sb="0" eb="3">
      <t>ヤマトシ</t>
    </rPh>
    <rPh sb="3" eb="6">
      <t>カミソウヤギ</t>
    </rPh>
    <rPh sb="10" eb="12">
      <t>スイゲン</t>
    </rPh>
    <rPh sb="12" eb="14">
      <t>ビチク</t>
    </rPh>
    <rPh sb="14" eb="15">
      <t>ザイ</t>
    </rPh>
    <rPh sb="15" eb="17">
      <t>ソウコ</t>
    </rPh>
    <rPh sb="17" eb="19">
      <t>ケンセツ</t>
    </rPh>
    <rPh sb="25" eb="27">
      <t>キソ</t>
    </rPh>
    <rPh sb="27" eb="30">
      <t>チタイリョク</t>
    </rPh>
    <rPh sb="30" eb="32">
      <t>チョウサ</t>
    </rPh>
    <rPh sb="32" eb="34">
      <t>ギョウム</t>
    </rPh>
    <rPh sb="34" eb="36">
      <t>イタク</t>
    </rPh>
    <rPh sb="37" eb="38">
      <t>カカ</t>
    </rPh>
    <rPh sb="39" eb="41">
      <t>シッコウ</t>
    </rPh>
    <rPh sb="41" eb="43">
      <t>カンケイ</t>
    </rPh>
    <rPh sb="43" eb="45">
      <t>ショルイ</t>
    </rPh>
    <rPh sb="45" eb="46">
      <t>オヨ</t>
    </rPh>
    <rPh sb="47" eb="50">
      <t>セイカブツ</t>
    </rPh>
    <rPh sb="51" eb="54">
      <t>ホウコクショ</t>
    </rPh>
    <rPh sb="56" eb="57">
      <t>カン</t>
    </rPh>
    <rPh sb="59" eb="61">
      <t>ブンショ</t>
    </rPh>
    <rPh sb="61" eb="62">
      <t>ツヅ</t>
    </rPh>
    <phoneticPr fontId="17"/>
  </si>
  <si>
    <t>管財課</t>
    <rPh sb="0" eb="3">
      <t>カンザイカ</t>
    </rPh>
    <phoneticPr fontId="17"/>
  </si>
  <si>
    <t>小規模の委託業務の予算執行に関する軽易な内容の文書であるため廃棄とする。</t>
    <rPh sb="0" eb="3">
      <t>ショウキボ</t>
    </rPh>
    <rPh sb="4" eb="6">
      <t>イタク</t>
    </rPh>
    <rPh sb="6" eb="8">
      <t>ギョウム</t>
    </rPh>
    <rPh sb="9" eb="11">
      <t>ヨサン</t>
    </rPh>
    <rPh sb="11" eb="13">
      <t>シッコウ</t>
    </rPh>
    <rPh sb="14" eb="15">
      <t>カン</t>
    </rPh>
    <rPh sb="17" eb="19">
      <t>ケイイ</t>
    </rPh>
    <rPh sb="20" eb="22">
      <t>ナイヨウ</t>
    </rPh>
    <phoneticPr fontId="17"/>
  </si>
  <si>
    <t>昭和29、31～34、36～38、40～43、46、47、50、56、58、62年度</t>
    <rPh sb="0" eb="2">
      <t>ショウワ</t>
    </rPh>
    <rPh sb="40" eb="42">
      <t>ネンド</t>
    </rPh>
    <phoneticPr fontId="17"/>
  </si>
  <si>
    <t>422-2</t>
  </si>
  <si>
    <t>及川ポンプ所新築工事のうち建築主体及び整地工事</t>
    <rPh sb="0" eb="2">
      <t>オイカワ</t>
    </rPh>
    <rPh sb="5" eb="6">
      <t>ジョ</t>
    </rPh>
    <rPh sb="6" eb="8">
      <t>シンチク</t>
    </rPh>
    <rPh sb="8" eb="10">
      <t>コウジ</t>
    </rPh>
    <rPh sb="13" eb="15">
      <t>ケンチク</t>
    </rPh>
    <rPh sb="15" eb="17">
      <t>シュタイ</t>
    </rPh>
    <rPh sb="17" eb="18">
      <t>オヨ</t>
    </rPh>
    <rPh sb="19" eb="21">
      <t>セイチ</t>
    </rPh>
    <rPh sb="21" eb="23">
      <t>コウジ</t>
    </rPh>
    <phoneticPr fontId="17"/>
  </si>
  <si>
    <t>厚木市及川におけるポンプ所新築工事に係る請負契約・支出・検査関係文書及び設計図書の綴り</t>
    <rPh sb="0" eb="3">
      <t>アツギシ</t>
    </rPh>
    <rPh sb="3" eb="5">
      <t>オイカワ</t>
    </rPh>
    <rPh sb="12" eb="13">
      <t>ジョ</t>
    </rPh>
    <rPh sb="13" eb="15">
      <t>シンチク</t>
    </rPh>
    <rPh sb="15" eb="17">
      <t>コウジ</t>
    </rPh>
    <rPh sb="20" eb="22">
      <t>ウケオイ</t>
    </rPh>
    <rPh sb="36" eb="38">
      <t>セッケイ</t>
    </rPh>
    <rPh sb="38" eb="40">
      <t>トショ</t>
    </rPh>
    <phoneticPr fontId="17"/>
  </si>
  <si>
    <t>多額の事業費を要した新築工事であり、県有財産の取得に関する文書であるため保存とする。</t>
    <rPh sb="0" eb="2">
      <t>タガク</t>
    </rPh>
    <rPh sb="3" eb="6">
      <t>ジギョウヒ</t>
    </rPh>
    <rPh sb="7" eb="8">
      <t>ヨウ</t>
    </rPh>
    <rPh sb="10" eb="12">
      <t>シンチク</t>
    </rPh>
    <rPh sb="12" eb="14">
      <t>コウジ</t>
    </rPh>
    <rPh sb="23" eb="25">
      <t>シュトク</t>
    </rPh>
    <rPh sb="36" eb="38">
      <t>ホゾン</t>
    </rPh>
    <phoneticPr fontId="17"/>
  </si>
  <si>
    <t>H20-1</t>
  </si>
  <si>
    <t>平成14年度企業庁保有地管理業務委託</t>
    <rPh sb="0" eb="2">
      <t>ヘイセイ</t>
    </rPh>
    <rPh sb="4" eb="6">
      <t>ネンド</t>
    </rPh>
    <rPh sb="6" eb="9">
      <t>キギョウチョウ</t>
    </rPh>
    <rPh sb="9" eb="12">
      <t>ホユウチ</t>
    </rPh>
    <rPh sb="12" eb="14">
      <t>カンリ</t>
    </rPh>
    <rPh sb="14" eb="16">
      <t>ギョウム</t>
    </rPh>
    <rPh sb="16" eb="18">
      <t>イタク</t>
    </rPh>
    <phoneticPr fontId="17"/>
  </si>
  <si>
    <t>企業庁で保有している土地の現況確認、管理図面の整理等に関する委託業務に係る委託契約・支出・検査関係文書の綴り</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イタク</t>
    </rPh>
    <phoneticPr fontId="17"/>
  </si>
  <si>
    <t>財産管理情報課</t>
    <rPh sb="0" eb="2">
      <t>ザイサン</t>
    </rPh>
    <rPh sb="2" eb="4">
      <t>カンリ</t>
    </rPh>
    <rPh sb="4" eb="6">
      <t>ジョウホウ</t>
    </rPh>
    <rPh sb="6" eb="7">
      <t>カ</t>
    </rPh>
    <phoneticPr fontId="17"/>
  </si>
  <si>
    <t>軽易な内容の文書であるため廃棄とする。</t>
    <rPh sb="0" eb="2">
      <t>ケイイ</t>
    </rPh>
    <rPh sb="3" eb="5">
      <t>ナイヨウ</t>
    </rPh>
    <rPh sb="13" eb="15">
      <t>ハイキ</t>
    </rPh>
    <phoneticPr fontId="17"/>
  </si>
  <si>
    <t>平成15年度企業庁保有地管理業務委託</t>
    <rPh sb="0" eb="2">
      <t>ヘイセイ</t>
    </rPh>
    <rPh sb="4" eb="6">
      <t>ネンド</t>
    </rPh>
    <rPh sb="6" eb="9">
      <t>キギョウチョウ</t>
    </rPh>
    <rPh sb="9" eb="12">
      <t>ホユウチ</t>
    </rPh>
    <rPh sb="12" eb="14">
      <t>カンリ</t>
    </rPh>
    <rPh sb="14" eb="16">
      <t>ギョウム</t>
    </rPh>
    <rPh sb="16" eb="18">
      <t>イタク</t>
    </rPh>
    <phoneticPr fontId="17"/>
  </si>
  <si>
    <t>平成16年度企業庁保有地管理業務委託</t>
    <rPh sb="0" eb="2">
      <t>ヘイセイ</t>
    </rPh>
    <rPh sb="4" eb="6">
      <t>ネンド</t>
    </rPh>
    <rPh sb="6" eb="9">
      <t>キギョウチョウ</t>
    </rPh>
    <rPh sb="9" eb="12">
      <t>ホユウチ</t>
    </rPh>
    <rPh sb="12" eb="14">
      <t>カンリ</t>
    </rPh>
    <rPh sb="14" eb="16">
      <t>ギョウム</t>
    </rPh>
    <rPh sb="16" eb="18">
      <t>イタク</t>
    </rPh>
    <phoneticPr fontId="17"/>
  </si>
  <si>
    <t>-</t>
    <phoneticPr fontId="17"/>
  </si>
  <si>
    <t>平成16年度企業庁保有地管理業務一覧表（逗子営業所）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ズシ</t>
    </rPh>
    <rPh sb="22" eb="25">
      <t>エイギョウショ</t>
    </rPh>
    <phoneticPr fontId="17"/>
  </si>
  <si>
    <t>企業庁で保有している土地の現況確認、管理図面の整理等に関する委託業務に係る管理一覧表・巡回結果一覧表・現地確認写真・地図等の文書の綴り</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カンリ</t>
    </rPh>
    <rPh sb="39" eb="42">
      <t>イチランヒョウ</t>
    </rPh>
    <rPh sb="43" eb="45">
      <t>ジュンカイ</t>
    </rPh>
    <rPh sb="45" eb="47">
      <t>ケッカ</t>
    </rPh>
    <rPh sb="47" eb="49">
      <t>イチラン</t>
    </rPh>
    <rPh sb="49" eb="50">
      <t>ヒョウ</t>
    </rPh>
    <rPh sb="51" eb="53">
      <t>ゲンチ</t>
    </rPh>
    <rPh sb="53" eb="55">
      <t>カクニン</t>
    </rPh>
    <rPh sb="55" eb="57">
      <t>シャシン</t>
    </rPh>
    <rPh sb="58" eb="60">
      <t>チズ</t>
    </rPh>
    <rPh sb="60" eb="61">
      <t>トウ</t>
    </rPh>
    <phoneticPr fontId="17"/>
  </si>
  <si>
    <t>平成18年度企業庁保有地管理業務一覧表（津久井発電所）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3">
      <t>ツクイ</t>
    </rPh>
    <rPh sb="23" eb="25">
      <t>ハツデン</t>
    </rPh>
    <rPh sb="25" eb="26">
      <t>ショ</t>
    </rPh>
    <phoneticPr fontId="17"/>
  </si>
  <si>
    <t>企業庁で保有している土地の現況確認、管理図面の整理等に関する委託業務に係る管理一覧表・調査結果一覧表・現地確認写真・図面等の文書の綴り</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カンリ</t>
    </rPh>
    <rPh sb="39" eb="42">
      <t>イチランヒョウ</t>
    </rPh>
    <rPh sb="43" eb="45">
      <t>チョウサ</t>
    </rPh>
    <rPh sb="45" eb="47">
      <t>ケッカ</t>
    </rPh>
    <rPh sb="47" eb="49">
      <t>イチラン</t>
    </rPh>
    <rPh sb="49" eb="50">
      <t>ヒョウ</t>
    </rPh>
    <rPh sb="51" eb="53">
      <t>ゲンチ</t>
    </rPh>
    <rPh sb="53" eb="55">
      <t>カクニン</t>
    </rPh>
    <rPh sb="55" eb="57">
      <t>シャシン</t>
    </rPh>
    <rPh sb="58" eb="60">
      <t>ズメン</t>
    </rPh>
    <rPh sb="60" eb="61">
      <t>トウ</t>
    </rPh>
    <phoneticPr fontId="17"/>
  </si>
  <si>
    <t>平成18年度企業庁保有地管理業務一覧表（二宮営業所）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ニノミヤ</t>
    </rPh>
    <rPh sb="22" eb="25">
      <t>エイギョウショ</t>
    </rPh>
    <phoneticPr fontId="17"/>
  </si>
  <si>
    <t>平成18年度企業庁保有地管理業務一覧表（道志第1発電所）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2">
      <t>ドウシ</t>
    </rPh>
    <rPh sb="22" eb="23">
      <t>ダイ</t>
    </rPh>
    <rPh sb="24" eb="26">
      <t>ハツデン</t>
    </rPh>
    <rPh sb="26" eb="27">
      <t>ショ</t>
    </rPh>
    <phoneticPr fontId="17"/>
  </si>
  <si>
    <t>平成18年度企業庁保有地管理業務一覧表（柿生発電所）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2">
      <t>カキオ</t>
    </rPh>
    <rPh sb="22" eb="24">
      <t>ハツデン</t>
    </rPh>
    <rPh sb="24" eb="25">
      <t>ショ</t>
    </rPh>
    <phoneticPr fontId="17"/>
  </si>
  <si>
    <t>企業庁で保有している土地の現況確認、管理図面の整理等に関する委託業務に係る調査結果一覧表・現地確認写真・図面等の文書の綴り</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チョウサ</t>
    </rPh>
    <rPh sb="39" eb="41">
      <t>ケッカ</t>
    </rPh>
    <rPh sb="41" eb="43">
      <t>イチラン</t>
    </rPh>
    <rPh sb="43" eb="44">
      <t>ヒョウ</t>
    </rPh>
    <rPh sb="45" eb="47">
      <t>ゲンチ</t>
    </rPh>
    <rPh sb="47" eb="49">
      <t>カクニン</t>
    </rPh>
    <rPh sb="49" eb="51">
      <t>シャシン</t>
    </rPh>
    <rPh sb="52" eb="54">
      <t>ズメン</t>
    </rPh>
    <rPh sb="54" eb="55">
      <t>トウ</t>
    </rPh>
    <phoneticPr fontId="17"/>
  </si>
  <si>
    <t>平成18年度企業庁保有地管理業務一覧表（鎌倉水道営業所）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カマクラ</t>
    </rPh>
    <rPh sb="22" eb="24">
      <t>スイドウ</t>
    </rPh>
    <rPh sb="24" eb="27">
      <t>エイギョウショ</t>
    </rPh>
    <phoneticPr fontId="17"/>
  </si>
  <si>
    <t>平成18年度企業庁保有地管理業務一覧表（茅ヶ崎水道営業所）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チガサキ</t>
    </rPh>
    <rPh sb="23" eb="25">
      <t>スイドウ</t>
    </rPh>
    <rPh sb="25" eb="28">
      <t>エイギョウショ</t>
    </rPh>
    <phoneticPr fontId="17"/>
  </si>
  <si>
    <t>平成18年度企業庁保有地管理業務一覧表（大和水道営業所）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ヤマト</t>
    </rPh>
    <rPh sb="22" eb="24">
      <t>スイドウ</t>
    </rPh>
    <rPh sb="24" eb="27">
      <t>エイギョウショ</t>
    </rPh>
    <phoneticPr fontId="17"/>
  </si>
  <si>
    <t>平成18年度企業庁保有地管理業務一覧表（綾瀬水道営業所）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アヤセ</t>
    </rPh>
    <rPh sb="22" eb="24">
      <t>スイドウ</t>
    </rPh>
    <rPh sb="24" eb="27">
      <t>エイギョウショ</t>
    </rPh>
    <phoneticPr fontId="17"/>
  </si>
  <si>
    <t>平成18年度企業庁保有地管理業務一覧表（海老名水道営業所）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エビナ</t>
    </rPh>
    <rPh sb="23" eb="25">
      <t>スイドウ</t>
    </rPh>
    <rPh sb="25" eb="28">
      <t>エイギョウショ</t>
    </rPh>
    <phoneticPr fontId="17"/>
  </si>
  <si>
    <t>平成18年度企業庁保有地管理業務一覧表（共用相模（相水））</t>
    <rPh sb="0" eb="2">
      <t>ヘイセイ</t>
    </rPh>
    <rPh sb="4" eb="6">
      <t>ネンド</t>
    </rPh>
    <rPh sb="6" eb="9">
      <t>キギョウチョウ</t>
    </rPh>
    <rPh sb="9" eb="12">
      <t>ホユウチ</t>
    </rPh>
    <rPh sb="12" eb="14">
      <t>カンリ</t>
    </rPh>
    <rPh sb="14" eb="16">
      <t>ギョウム</t>
    </rPh>
    <rPh sb="16" eb="18">
      <t>イチラン</t>
    </rPh>
    <rPh sb="18" eb="19">
      <t>ヒョウ</t>
    </rPh>
    <rPh sb="20" eb="22">
      <t>キョウヨウ</t>
    </rPh>
    <rPh sb="22" eb="24">
      <t>サガミ</t>
    </rPh>
    <rPh sb="25" eb="26">
      <t>アイ</t>
    </rPh>
    <rPh sb="26" eb="27">
      <t>ミズ</t>
    </rPh>
    <phoneticPr fontId="17"/>
  </si>
  <si>
    <t>平成18年度企業庁保有地管理業務一覧表（相模ダム管理所）</t>
    <rPh sb="0" eb="2">
      <t>ヘイセイ</t>
    </rPh>
    <rPh sb="4" eb="6">
      <t>ネンド</t>
    </rPh>
    <rPh sb="6" eb="9">
      <t>キギョウチョウ</t>
    </rPh>
    <rPh sb="9" eb="12">
      <t>ホユウチ</t>
    </rPh>
    <rPh sb="12" eb="14">
      <t>カンリ</t>
    </rPh>
    <rPh sb="14" eb="16">
      <t>ギョウム</t>
    </rPh>
    <rPh sb="16" eb="18">
      <t>イチラン</t>
    </rPh>
    <rPh sb="18" eb="19">
      <t>ヒョウ</t>
    </rPh>
    <rPh sb="20" eb="22">
      <t>サガミ</t>
    </rPh>
    <rPh sb="24" eb="26">
      <t>カンリ</t>
    </rPh>
    <rPh sb="26" eb="27">
      <t>ジョ</t>
    </rPh>
    <phoneticPr fontId="17"/>
  </si>
  <si>
    <t>平成18年度企業庁保有地管理業務一覧表（厚木水道営業所）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アツギ</t>
    </rPh>
    <rPh sb="22" eb="24">
      <t>スイドウ</t>
    </rPh>
    <rPh sb="24" eb="27">
      <t>エイギョウショ</t>
    </rPh>
    <phoneticPr fontId="17"/>
  </si>
  <si>
    <t>平成18年度企業庁保有地管理業務一覧表（箱根水道営業所）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ハコネ</t>
    </rPh>
    <rPh sb="22" eb="24">
      <t>スイドウ</t>
    </rPh>
    <rPh sb="24" eb="27">
      <t>エイギョウショ</t>
    </rPh>
    <phoneticPr fontId="17"/>
  </si>
  <si>
    <t>平成18年度企業庁保有地管理業務一覧表（藤沢水道営業所）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フジサワ</t>
    </rPh>
    <rPh sb="22" eb="24">
      <t>スイドウ</t>
    </rPh>
    <rPh sb="24" eb="27">
      <t>エイギョウショ</t>
    </rPh>
    <phoneticPr fontId="17"/>
  </si>
  <si>
    <t>平成18年度企業庁保有地管理業務一覧表（伊勢原水道営業所）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イセハラ</t>
    </rPh>
    <rPh sb="23" eb="25">
      <t>スイドウ</t>
    </rPh>
    <rPh sb="25" eb="28">
      <t>エイギョウショ</t>
    </rPh>
    <phoneticPr fontId="17"/>
  </si>
  <si>
    <t>平成18年度企業庁保有地管理業務一覧表（逗子水道営業所）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ズシ</t>
    </rPh>
    <rPh sb="22" eb="24">
      <t>スイドウ</t>
    </rPh>
    <rPh sb="24" eb="27">
      <t>エイギョウショ</t>
    </rPh>
    <phoneticPr fontId="17"/>
  </si>
  <si>
    <t>平成18年度企業庁保有地管理業務一覧表（津久井水道営業所）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ツクイ</t>
    </rPh>
    <rPh sb="23" eb="25">
      <t>スイドウ</t>
    </rPh>
    <rPh sb="25" eb="28">
      <t>エイギョウショ</t>
    </rPh>
    <phoneticPr fontId="17"/>
  </si>
  <si>
    <t>平成18年度企業庁保有地管理業務一覧表（平塚水道営業所）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ヒラツカ</t>
    </rPh>
    <rPh sb="22" eb="24">
      <t>スイドウ</t>
    </rPh>
    <rPh sb="24" eb="27">
      <t>エイギョウショ</t>
    </rPh>
    <phoneticPr fontId="17"/>
  </si>
  <si>
    <t>平成18年度企業庁保有地管理業務一覧表（谷ケ原浄水場）</t>
    <rPh sb="0" eb="2">
      <t>ヘイセイ</t>
    </rPh>
    <rPh sb="4" eb="6">
      <t>ネンド</t>
    </rPh>
    <rPh sb="6" eb="9">
      <t>キギョウチョウ</t>
    </rPh>
    <rPh sb="9" eb="12">
      <t>ホユウチ</t>
    </rPh>
    <rPh sb="12" eb="14">
      <t>カンリ</t>
    </rPh>
    <rPh sb="14" eb="16">
      <t>ギョウム</t>
    </rPh>
    <rPh sb="16" eb="18">
      <t>イチラン</t>
    </rPh>
    <rPh sb="18" eb="19">
      <t>ヒョウ</t>
    </rPh>
    <rPh sb="20" eb="21">
      <t>タニ</t>
    </rPh>
    <rPh sb="22" eb="23">
      <t>ハラ</t>
    </rPh>
    <rPh sb="23" eb="26">
      <t>ジョウスイジョウ</t>
    </rPh>
    <phoneticPr fontId="17"/>
  </si>
  <si>
    <t>平成18年度企業庁保有地管理業務一覧表（早川発電所）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2">
      <t>ハヤカワ</t>
    </rPh>
    <rPh sb="22" eb="24">
      <t>ハツデン</t>
    </rPh>
    <rPh sb="24" eb="25">
      <t>ショ</t>
    </rPh>
    <phoneticPr fontId="17"/>
  </si>
  <si>
    <t>平成18年度企業庁保有地管理業務一覧表（藤沢水道営業所湘南台支所）</t>
    <rPh sb="0" eb="2">
      <t>ヘイセイ</t>
    </rPh>
    <rPh sb="4" eb="6">
      <t>ネンド</t>
    </rPh>
    <rPh sb="6" eb="9">
      <t>キギョウチョウ</t>
    </rPh>
    <rPh sb="9" eb="12">
      <t>ホユウチ</t>
    </rPh>
    <rPh sb="12" eb="14">
      <t>カンリ</t>
    </rPh>
    <rPh sb="14" eb="16">
      <t>ギョウム</t>
    </rPh>
    <rPh sb="16" eb="18">
      <t>イチラン</t>
    </rPh>
    <rPh sb="18" eb="19">
      <t>ヒョウ</t>
    </rPh>
    <rPh sb="20" eb="22">
      <t>フジサワ</t>
    </rPh>
    <rPh sb="22" eb="24">
      <t>スイドウ</t>
    </rPh>
    <rPh sb="24" eb="27">
      <t>エイギョウショ</t>
    </rPh>
    <rPh sb="27" eb="30">
      <t>ショウナンダイ</t>
    </rPh>
    <rPh sb="30" eb="32">
      <t>シショ</t>
    </rPh>
    <phoneticPr fontId="17"/>
  </si>
  <si>
    <t>平成18年度企業庁保有地管理業務一覧表（共同ダム（城山））</t>
    <rPh sb="0" eb="2">
      <t>ヘイセイ</t>
    </rPh>
    <rPh sb="4" eb="6">
      <t>ネンド</t>
    </rPh>
    <rPh sb="6" eb="9">
      <t>キギョウチョウ</t>
    </rPh>
    <rPh sb="9" eb="12">
      <t>ホユウチ</t>
    </rPh>
    <rPh sb="12" eb="14">
      <t>カンリ</t>
    </rPh>
    <rPh sb="14" eb="16">
      <t>ギョウム</t>
    </rPh>
    <rPh sb="16" eb="18">
      <t>イチラン</t>
    </rPh>
    <rPh sb="18" eb="19">
      <t>ヒョウ</t>
    </rPh>
    <rPh sb="20" eb="22">
      <t>キョウドウ</t>
    </rPh>
    <rPh sb="25" eb="27">
      <t>シロヤマ</t>
    </rPh>
    <phoneticPr fontId="17"/>
  </si>
  <si>
    <t>平成18年度企業庁保有地管理業務一覧表（共用津久井（相水））</t>
    <rPh sb="0" eb="2">
      <t>ヘイセイ</t>
    </rPh>
    <rPh sb="4" eb="6">
      <t>ネンド</t>
    </rPh>
    <rPh sb="6" eb="9">
      <t>キギョウチョウ</t>
    </rPh>
    <rPh sb="9" eb="12">
      <t>ホユウチ</t>
    </rPh>
    <rPh sb="12" eb="14">
      <t>カンリ</t>
    </rPh>
    <rPh sb="14" eb="16">
      <t>ギョウム</t>
    </rPh>
    <rPh sb="16" eb="18">
      <t>イチラン</t>
    </rPh>
    <rPh sb="18" eb="19">
      <t>ヒョウ</t>
    </rPh>
    <rPh sb="20" eb="22">
      <t>キョウヨウ</t>
    </rPh>
    <rPh sb="22" eb="25">
      <t>ツクイ</t>
    </rPh>
    <rPh sb="26" eb="27">
      <t>ソウ</t>
    </rPh>
    <rPh sb="27" eb="28">
      <t>ミズ</t>
    </rPh>
    <phoneticPr fontId="17"/>
  </si>
  <si>
    <t>平成18年度企業庁保有地管理業務一覧表（寒川浄水場）</t>
    <rPh sb="0" eb="2">
      <t>ヘイセイ</t>
    </rPh>
    <rPh sb="4" eb="6">
      <t>ネンド</t>
    </rPh>
    <rPh sb="6" eb="9">
      <t>キギョウチョウ</t>
    </rPh>
    <rPh sb="9" eb="12">
      <t>ホユウチ</t>
    </rPh>
    <rPh sb="12" eb="14">
      <t>カンリ</t>
    </rPh>
    <rPh sb="14" eb="16">
      <t>ギョウム</t>
    </rPh>
    <rPh sb="16" eb="18">
      <t>イチラン</t>
    </rPh>
    <rPh sb="18" eb="19">
      <t>ヒョウ</t>
    </rPh>
    <rPh sb="20" eb="25">
      <t>サムカワジョウスイジョウ</t>
    </rPh>
    <phoneticPr fontId="17"/>
  </si>
  <si>
    <t>平成18年度企業庁保有地管理業務一覧表（相模原水道営業所）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サガミハラ</t>
    </rPh>
    <rPh sb="23" eb="25">
      <t>スイドウ</t>
    </rPh>
    <rPh sb="25" eb="28">
      <t>エイギョウショ</t>
    </rPh>
    <phoneticPr fontId="17"/>
  </si>
  <si>
    <t>平成18年度企業庁保有地管理業務一覧表（財産管理情報課）</t>
    <rPh sb="0" eb="2">
      <t>ヘイセイ</t>
    </rPh>
    <rPh sb="4" eb="6">
      <t>ネンド</t>
    </rPh>
    <rPh sb="6" eb="9">
      <t>キギョウチョウ</t>
    </rPh>
    <rPh sb="9" eb="12">
      <t>ホユウチ</t>
    </rPh>
    <rPh sb="12" eb="14">
      <t>カンリ</t>
    </rPh>
    <rPh sb="14" eb="16">
      <t>ギョウム</t>
    </rPh>
    <rPh sb="16" eb="18">
      <t>イチラン</t>
    </rPh>
    <rPh sb="18" eb="19">
      <t>ヒョウ</t>
    </rPh>
    <rPh sb="20" eb="22">
      <t>ザイサン</t>
    </rPh>
    <rPh sb="22" eb="24">
      <t>カンリ</t>
    </rPh>
    <rPh sb="24" eb="26">
      <t>ジョウホウ</t>
    </rPh>
    <rPh sb="26" eb="27">
      <t>カ</t>
    </rPh>
    <phoneticPr fontId="17"/>
  </si>
  <si>
    <t>平成18年度企業庁保有地管理業務一覧表（玄倉第1発電所）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1">
      <t>ゲン</t>
    </rPh>
    <rPh sb="21" eb="22">
      <t>クラ</t>
    </rPh>
    <rPh sb="22" eb="23">
      <t>ダイ</t>
    </rPh>
    <rPh sb="24" eb="26">
      <t>ハツデン</t>
    </rPh>
    <rPh sb="26" eb="27">
      <t>ショ</t>
    </rPh>
    <phoneticPr fontId="17"/>
  </si>
  <si>
    <t>平成18年度企業庁保有地管理業務一覧表（城山発電所）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2">
      <t>シロヤマ</t>
    </rPh>
    <rPh sb="22" eb="24">
      <t>ハツデン</t>
    </rPh>
    <rPh sb="24" eb="25">
      <t>ショ</t>
    </rPh>
    <phoneticPr fontId="17"/>
  </si>
  <si>
    <t>平成18年度企業庁保有地管理業務一覧表（道志第1発電所（相水））</t>
    <rPh sb="0" eb="2">
      <t>ヘイセイ</t>
    </rPh>
    <rPh sb="4" eb="6">
      <t>ネンド</t>
    </rPh>
    <rPh sb="6" eb="9">
      <t>キギョウチョウ</t>
    </rPh>
    <rPh sb="9" eb="12">
      <t>ホユウチ</t>
    </rPh>
    <rPh sb="12" eb="14">
      <t>カンリ</t>
    </rPh>
    <rPh sb="14" eb="16">
      <t>ギョウム</t>
    </rPh>
    <rPh sb="16" eb="18">
      <t>イチラン</t>
    </rPh>
    <rPh sb="18" eb="19">
      <t>ヒョウ</t>
    </rPh>
    <rPh sb="20" eb="22">
      <t>ドウシ</t>
    </rPh>
    <rPh sb="22" eb="23">
      <t>ダイ</t>
    </rPh>
    <rPh sb="24" eb="26">
      <t>ハツデン</t>
    </rPh>
    <rPh sb="26" eb="27">
      <t>ショ</t>
    </rPh>
    <rPh sb="28" eb="29">
      <t>ソウ</t>
    </rPh>
    <rPh sb="29" eb="30">
      <t>スイ</t>
    </rPh>
    <phoneticPr fontId="17"/>
  </si>
  <si>
    <t>H20-2</t>
  </si>
  <si>
    <t>企業庁保有地管理業務物件土地台帳（水道事業）</t>
    <rPh sb="0" eb="3">
      <t>キギョウチョウ</t>
    </rPh>
    <rPh sb="3" eb="6">
      <t>ホユウチ</t>
    </rPh>
    <rPh sb="6" eb="8">
      <t>カンリ</t>
    </rPh>
    <rPh sb="8" eb="10">
      <t>ギョウム</t>
    </rPh>
    <rPh sb="10" eb="12">
      <t>ブッケン</t>
    </rPh>
    <rPh sb="12" eb="14">
      <t>トチ</t>
    </rPh>
    <rPh sb="14" eb="16">
      <t>ダイチョウ</t>
    </rPh>
    <rPh sb="17" eb="19">
      <t>スイドウ</t>
    </rPh>
    <rPh sb="19" eb="21">
      <t>ジギョウ</t>
    </rPh>
    <phoneticPr fontId="17"/>
  </si>
  <si>
    <t>企業庁で保有している土地の現況確認、管理図面の整理等に関する委託業務に係る巡回結果報告書・巡回結果一覧表・現地確認写真・図面等の文書の綴り（水道事業分）</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ジュンカイ</t>
    </rPh>
    <rPh sb="39" eb="41">
      <t>ケッカ</t>
    </rPh>
    <rPh sb="41" eb="43">
      <t>ホウコク</t>
    </rPh>
    <rPh sb="43" eb="44">
      <t>ショ</t>
    </rPh>
    <rPh sb="45" eb="47">
      <t>ジュンカイ</t>
    </rPh>
    <rPh sb="47" eb="49">
      <t>ケッカ</t>
    </rPh>
    <rPh sb="49" eb="51">
      <t>イチラン</t>
    </rPh>
    <rPh sb="51" eb="52">
      <t>ヒョウ</t>
    </rPh>
    <rPh sb="53" eb="55">
      <t>ゲンチ</t>
    </rPh>
    <rPh sb="55" eb="57">
      <t>カクニン</t>
    </rPh>
    <rPh sb="57" eb="59">
      <t>シャシン</t>
    </rPh>
    <rPh sb="60" eb="62">
      <t>ズメン</t>
    </rPh>
    <rPh sb="62" eb="63">
      <t>トウ</t>
    </rPh>
    <rPh sb="64" eb="66">
      <t>モンジョ</t>
    </rPh>
    <rPh sb="67" eb="68">
      <t>ツヅ</t>
    </rPh>
    <rPh sb="70" eb="72">
      <t>スイドウ</t>
    </rPh>
    <rPh sb="72" eb="74">
      <t>ジギョウ</t>
    </rPh>
    <rPh sb="74" eb="75">
      <t>ブン</t>
    </rPh>
    <phoneticPr fontId="17"/>
  </si>
  <si>
    <t>企業庁保有地管理業務物件土地台帳（電気事業）</t>
    <rPh sb="0" eb="3">
      <t>キギョウチョウ</t>
    </rPh>
    <rPh sb="3" eb="6">
      <t>ホユウチ</t>
    </rPh>
    <rPh sb="6" eb="8">
      <t>カンリ</t>
    </rPh>
    <rPh sb="8" eb="10">
      <t>ギョウム</t>
    </rPh>
    <rPh sb="10" eb="12">
      <t>ブッケン</t>
    </rPh>
    <rPh sb="12" eb="14">
      <t>トチ</t>
    </rPh>
    <rPh sb="14" eb="16">
      <t>ダイチョウ</t>
    </rPh>
    <rPh sb="17" eb="19">
      <t>デンキ</t>
    </rPh>
    <rPh sb="19" eb="21">
      <t>ジギョウ</t>
    </rPh>
    <phoneticPr fontId="17"/>
  </si>
  <si>
    <t>企業庁で保有している土地の現況確認、管理図面の整理等に関する委託業務に係る巡回結果報告書・巡回結果一覧表・現地確認写真・図面等の文書の綴り（電気事業分）</t>
    <rPh sb="0" eb="3">
      <t>キギョウチョウ</t>
    </rPh>
    <rPh sb="4" eb="6">
      <t>ホユウ</t>
    </rPh>
    <rPh sb="10" eb="12">
      <t>トチ</t>
    </rPh>
    <rPh sb="13" eb="15">
      <t>ゲンキョウ</t>
    </rPh>
    <rPh sb="15" eb="17">
      <t>カクニン</t>
    </rPh>
    <rPh sb="18" eb="20">
      <t>カンリ</t>
    </rPh>
    <rPh sb="20" eb="22">
      <t>ズメン</t>
    </rPh>
    <rPh sb="23" eb="25">
      <t>セイリ</t>
    </rPh>
    <rPh sb="25" eb="26">
      <t>トウ</t>
    </rPh>
    <rPh sb="27" eb="28">
      <t>カン</t>
    </rPh>
    <rPh sb="30" eb="32">
      <t>イタク</t>
    </rPh>
    <rPh sb="32" eb="34">
      <t>ギョウム</t>
    </rPh>
    <rPh sb="37" eb="39">
      <t>ジュンカイ</t>
    </rPh>
    <rPh sb="39" eb="41">
      <t>ケッカ</t>
    </rPh>
    <rPh sb="41" eb="43">
      <t>ホウコク</t>
    </rPh>
    <rPh sb="43" eb="44">
      <t>ショ</t>
    </rPh>
    <rPh sb="45" eb="47">
      <t>ジュンカイ</t>
    </rPh>
    <rPh sb="47" eb="49">
      <t>ケッカ</t>
    </rPh>
    <rPh sb="49" eb="51">
      <t>イチラン</t>
    </rPh>
    <rPh sb="51" eb="52">
      <t>ヒョウ</t>
    </rPh>
    <rPh sb="53" eb="55">
      <t>ゲンチ</t>
    </rPh>
    <rPh sb="55" eb="57">
      <t>カクニン</t>
    </rPh>
    <rPh sb="57" eb="59">
      <t>シャシン</t>
    </rPh>
    <rPh sb="60" eb="62">
      <t>ズメン</t>
    </rPh>
    <rPh sb="62" eb="63">
      <t>トウ</t>
    </rPh>
    <rPh sb="64" eb="66">
      <t>モンジョ</t>
    </rPh>
    <rPh sb="67" eb="68">
      <t>ツヅ</t>
    </rPh>
    <rPh sb="70" eb="72">
      <t>デンキ</t>
    </rPh>
    <rPh sb="72" eb="74">
      <t>ジギョウ</t>
    </rPh>
    <rPh sb="74" eb="75">
      <t>ブン</t>
    </rPh>
    <phoneticPr fontId="17"/>
  </si>
  <si>
    <t>平成19年度企業庁保有地管理業務一覧表（相模原水道営業所）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8">
      <t>サガミハラスイドウエイギョウショ</t>
    </rPh>
    <phoneticPr fontId="17"/>
  </si>
  <si>
    <t>平成19年度企業庁保有地管理業務一覧表（財産管理情報課）</t>
    <rPh sb="0" eb="2">
      <t>ヘイセイ</t>
    </rPh>
    <rPh sb="4" eb="6">
      <t>ネンド</t>
    </rPh>
    <rPh sb="6" eb="9">
      <t>キギョウチョウ</t>
    </rPh>
    <rPh sb="9" eb="12">
      <t>ホユウチ</t>
    </rPh>
    <rPh sb="12" eb="14">
      <t>カンリ</t>
    </rPh>
    <rPh sb="14" eb="16">
      <t>ギョウム</t>
    </rPh>
    <rPh sb="16" eb="18">
      <t>イチラン</t>
    </rPh>
    <rPh sb="18" eb="19">
      <t>ヒョウ</t>
    </rPh>
    <rPh sb="20" eb="22">
      <t>ザイサン</t>
    </rPh>
    <rPh sb="22" eb="24">
      <t>カンリ</t>
    </rPh>
    <rPh sb="24" eb="26">
      <t>ジョウホウ</t>
    </rPh>
    <rPh sb="26" eb="27">
      <t>カ</t>
    </rPh>
    <phoneticPr fontId="17"/>
  </si>
  <si>
    <t>平成19年度企業庁保有地管理業務一覧表（津久井水道営業所）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ツクイ</t>
    </rPh>
    <rPh sb="23" eb="25">
      <t>スイドウ</t>
    </rPh>
    <rPh sb="25" eb="28">
      <t>エイギョウショ</t>
    </rPh>
    <phoneticPr fontId="17"/>
  </si>
  <si>
    <t>平成19年度企業庁保有地管理業務一覧表（藤沢水道営業所湘南台支所）</t>
    <rPh sb="0" eb="2">
      <t>ヘイセイ</t>
    </rPh>
    <rPh sb="4" eb="6">
      <t>ネンド</t>
    </rPh>
    <rPh sb="6" eb="9">
      <t>キギョウチョウ</t>
    </rPh>
    <rPh sb="9" eb="12">
      <t>ホユウチ</t>
    </rPh>
    <rPh sb="12" eb="14">
      <t>カンリ</t>
    </rPh>
    <rPh sb="14" eb="16">
      <t>ギョウム</t>
    </rPh>
    <rPh sb="16" eb="18">
      <t>イチラン</t>
    </rPh>
    <rPh sb="18" eb="19">
      <t>ヒョウ</t>
    </rPh>
    <rPh sb="20" eb="22">
      <t>フジサワ</t>
    </rPh>
    <rPh sb="22" eb="24">
      <t>スイドウ</t>
    </rPh>
    <rPh sb="24" eb="27">
      <t>エイギョウショ</t>
    </rPh>
    <rPh sb="27" eb="30">
      <t>ショウナンダイ</t>
    </rPh>
    <rPh sb="30" eb="32">
      <t>シショ</t>
    </rPh>
    <phoneticPr fontId="17"/>
  </si>
  <si>
    <t>平成19年度企業庁保有地管理業務一覧表（厚木水道営業所・伊勢原水道営業所）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アツギ</t>
    </rPh>
    <rPh sb="22" eb="24">
      <t>スイドウ</t>
    </rPh>
    <rPh sb="24" eb="27">
      <t>エイギョウショ</t>
    </rPh>
    <rPh sb="28" eb="31">
      <t>イセハラ</t>
    </rPh>
    <rPh sb="31" eb="36">
      <t>スイドウエイギョウショ</t>
    </rPh>
    <phoneticPr fontId="17"/>
  </si>
  <si>
    <t>平成19年度企業庁保有地管理業務一覧表（鎌倉水道営業所・逗子水道営業所）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カマクラ</t>
    </rPh>
    <rPh sb="22" eb="27">
      <t>スイドウエイギョウショ</t>
    </rPh>
    <rPh sb="28" eb="30">
      <t>ズシ</t>
    </rPh>
    <rPh sb="30" eb="35">
      <t>スイドウエイギョウショ</t>
    </rPh>
    <phoneticPr fontId="17"/>
  </si>
  <si>
    <t>平成19年度企業庁保有地管理業務一覧表（谷ケ原浄水場）</t>
    <rPh sb="0" eb="2">
      <t>ヘイセイ</t>
    </rPh>
    <rPh sb="4" eb="6">
      <t>ネンド</t>
    </rPh>
    <rPh sb="6" eb="9">
      <t>キギョウチョウ</t>
    </rPh>
    <rPh sb="9" eb="12">
      <t>ホユウチ</t>
    </rPh>
    <rPh sb="12" eb="14">
      <t>カンリ</t>
    </rPh>
    <rPh sb="14" eb="16">
      <t>ギョウム</t>
    </rPh>
    <rPh sb="16" eb="18">
      <t>イチラン</t>
    </rPh>
    <rPh sb="18" eb="19">
      <t>ヒョウ</t>
    </rPh>
    <rPh sb="20" eb="23">
      <t>タニガハラ</t>
    </rPh>
    <rPh sb="23" eb="26">
      <t>ジョウスイジョウ</t>
    </rPh>
    <phoneticPr fontId="17"/>
  </si>
  <si>
    <t>平成19年度企業庁保有地管理業務一覧表（箱根水道営業所）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ハコネ</t>
    </rPh>
    <rPh sb="22" eb="24">
      <t>スイドウ</t>
    </rPh>
    <rPh sb="24" eb="27">
      <t>エイギョウショ</t>
    </rPh>
    <phoneticPr fontId="17"/>
  </si>
  <si>
    <t>平成19年度企業庁保有地管理業務一覧表（相模原水道営業所相模大野支所）</t>
    <rPh sb="0" eb="2">
      <t>ヘイセイ</t>
    </rPh>
    <rPh sb="4" eb="6">
      <t>ネンド</t>
    </rPh>
    <rPh sb="6" eb="9">
      <t>キギョウチョウ</t>
    </rPh>
    <rPh sb="9" eb="12">
      <t>ホユウチ</t>
    </rPh>
    <rPh sb="12" eb="14">
      <t>カンリ</t>
    </rPh>
    <rPh sb="14" eb="16">
      <t>ギョウム</t>
    </rPh>
    <rPh sb="16" eb="18">
      <t>イチラン</t>
    </rPh>
    <rPh sb="18" eb="19">
      <t>ヒョウ</t>
    </rPh>
    <rPh sb="20" eb="23">
      <t>サガミハラ</t>
    </rPh>
    <rPh sb="23" eb="25">
      <t>スイドウ</t>
    </rPh>
    <rPh sb="25" eb="28">
      <t>エイギョウショ</t>
    </rPh>
    <rPh sb="28" eb="32">
      <t>サガミオオノ</t>
    </rPh>
    <rPh sb="32" eb="34">
      <t>シショ</t>
    </rPh>
    <phoneticPr fontId="17"/>
  </si>
  <si>
    <t>平成19年度企業庁保有地管理業務一覧表（大和水道営業所）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ヤマト</t>
    </rPh>
    <rPh sb="22" eb="24">
      <t>スイドウ</t>
    </rPh>
    <rPh sb="24" eb="27">
      <t>エイギョウショ</t>
    </rPh>
    <phoneticPr fontId="17"/>
  </si>
  <si>
    <t>平成19年度企業庁保有地管理業務一覧表（海老名水道営業所・綾瀬水道営業所）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エビナ</t>
    </rPh>
    <rPh sb="23" eb="25">
      <t>スイドウ</t>
    </rPh>
    <rPh sb="25" eb="28">
      <t>エイギョウショ</t>
    </rPh>
    <rPh sb="29" eb="31">
      <t>アヤセ</t>
    </rPh>
    <rPh sb="31" eb="33">
      <t>スイドウ</t>
    </rPh>
    <rPh sb="33" eb="36">
      <t>エイギョウショ</t>
    </rPh>
    <phoneticPr fontId="17"/>
  </si>
  <si>
    <t>平成19年度企業庁保有地管理業務一覧表（寒川浄水場）</t>
    <rPh sb="0" eb="2">
      <t>ヘイセイ</t>
    </rPh>
    <rPh sb="4" eb="6">
      <t>ネンド</t>
    </rPh>
    <rPh sb="6" eb="9">
      <t>キギョウチョウ</t>
    </rPh>
    <rPh sb="9" eb="12">
      <t>ホユウチ</t>
    </rPh>
    <rPh sb="12" eb="14">
      <t>カンリ</t>
    </rPh>
    <rPh sb="14" eb="16">
      <t>ギョウム</t>
    </rPh>
    <rPh sb="16" eb="18">
      <t>イチラン</t>
    </rPh>
    <rPh sb="18" eb="19">
      <t>ヒョウ</t>
    </rPh>
    <rPh sb="20" eb="22">
      <t>サムカワ</t>
    </rPh>
    <rPh sb="22" eb="25">
      <t>ジョウスイジョウ</t>
    </rPh>
    <phoneticPr fontId="17"/>
  </si>
  <si>
    <t>平成19年度企業庁保有地管理業務一覧表（茅ヶ崎水道営業所）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3">
      <t>チガサキ</t>
    </rPh>
    <rPh sb="23" eb="25">
      <t>スイドウ</t>
    </rPh>
    <rPh sb="25" eb="28">
      <t>エイギョウショ</t>
    </rPh>
    <phoneticPr fontId="17"/>
  </si>
  <si>
    <t>平成19年度企業庁保有地管理業務一覧表（平塚水道営業所・二宮水道営業所）</t>
    <rPh sb="0" eb="2">
      <t>ヘイセイ</t>
    </rPh>
    <rPh sb="4" eb="6">
      <t>ネンド</t>
    </rPh>
    <rPh sb="6" eb="9">
      <t>キギョウチョウ</t>
    </rPh>
    <rPh sb="9" eb="12">
      <t>ホユウチ</t>
    </rPh>
    <rPh sb="12" eb="14">
      <t>カンリ</t>
    </rPh>
    <rPh sb="14" eb="16">
      <t>ギョウム</t>
    </rPh>
    <rPh sb="16" eb="18">
      <t>イチラン</t>
    </rPh>
    <rPh sb="18" eb="19">
      <t>ヒョウ</t>
    </rPh>
    <rPh sb="20" eb="22">
      <t>ヒラツカ</t>
    </rPh>
    <rPh sb="22" eb="24">
      <t>スイドウ</t>
    </rPh>
    <rPh sb="24" eb="27">
      <t>エイギョウショ</t>
    </rPh>
    <rPh sb="28" eb="30">
      <t>ニノミヤ</t>
    </rPh>
    <rPh sb="30" eb="35">
      <t>スイドウエイギョウショ</t>
    </rPh>
    <phoneticPr fontId="17"/>
  </si>
  <si>
    <t>平成19年度企業庁保有地管理業務一覧表（相模川発電管理事務所・相模発電所（相管）・津久井発電所（相管）・道志第1発電所（相管）・道志第2発電所（相管）・城山発電所）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2">
      <t>サガミ</t>
    </rPh>
    <rPh sb="22" eb="23">
      <t>ガワ</t>
    </rPh>
    <rPh sb="23" eb="25">
      <t>ハツデン</t>
    </rPh>
    <rPh sb="25" eb="27">
      <t>カンリ</t>
    </rPh>
    <rPh sb="27" eb="29">
      <t>ジム</t>
    </rPh>
    <rPh sb="29" eb="30">
      <t>ショ</t>
    </rPh>
    <rPh sb="31" eb="33">
      <t>サガミ</t>
    </rPh>
    <rPh sb="33" eb="36">
      <t>ハツデンショ</t>
    </rPh>
    <rPh sb="37" eb="38">
      <t>ソウ</t>
    </rPh>
    <rPh sb="38" eb="39">
      <t>カン</t>
    </rPh>
    <rPh sb="41" eb="44">
      <t>ツクイ</t>
    </rPh>
    <rPh sb="44" eb="46">
      <t>ハツデン</t>
    </rPh>
    <rPh sb="46" eb="47">
      <t>ショ</t>
    </rPh>
    <rPh sb="48" eb="49">
      <t>ソウ</t>
    </rPh>
    <rPh sb="49" eb="50">
      <t>カン</t>
    </rPh>
    <rPh sb="52" eb="54">
      <t>ドウシ</t>
    </rPh>
    <rPh sb="54" eb="55">
      <t>ダイ</t>
    </rPh>
    <rPh sb="56" eb="59">
      <t>ハツデンショ</t>
    </rPh>
    <rPh sb="60" eb="61">
      <t>ソウ</t>
    </rPh>
    <rPh sb="61" eb="62">
      <t>カン</t>
    </rPh>
    <rPh sb="64" eb="66">
      <t>ドウシ</t>
    </rPh>
    <rPh sb="66" eb="67">
      <t>ダイ</t>
    </rPh>
    <rPh sb="68" eb="71">
      <t>ハツデンショ</t>
    </rPh>
    <rPh sb="72" eb="73">
      <t>ソウ</t>
    </rPh>
    <rPh sb="73" eb="74">
      <t>カン</t>
    </rPh>
    <rPh sb="76" eb="78">
      <t>シロヤマ</t>
    </rPh>
    <rPh sb="78" eb="80">
      <t>ハツデン</t>
    </rPh>
    <rPh sb="80" eb="81">
      <t>ショ</t>
    </rPh>
    <phoneticPr fontId="17"/>
  </si>
  <si>
    <t>平成19年度企業庁保有地管理業務一覧表（相模川水系ダム管理事務所・道志第1発電所（相水）・共同ダム（城山）・共用相模（相水）・共用津久井（相水）・相模ダム管理所）</t>
    <rPh sb="0" eb="2">
      <t>ヘイセイ</t>
    </rPh>
    <rPh sb="4" eb="6">
      <t>ネンド</t>
    </rPh>
    <rPh sb="6" eb="9">
      <t>キギョウチョウ</t>
    </rPh>
    <rPh sb="9" eb="12">
      <t>ホユウチ</t>
    </rPh>
    <rPh sb="12" eb="14">
      <t>カンリ</t>
    </rPh>
    <rPh sb="14" eb="16">
      <t>ギョウム</t>
    </rPh>
    <rPh sb="16" eb="18">
      <t>イチラン</t>
    </rPh>
    <rPh sb="18" eb="19">
      <t>ヒョウ</t>
    </rPh>
    <rPh sb="20" eb="22">
      <t>サガミ</t>
    </rPh>
    <rPh sb="22" eb="23">
      <t>ガワ</t>
    </rPh>
    <rPh sb="23" eb="25">
      <t>スイケイ</t>
    </rPh>
    <rPh sb="27" eb="29">
      <t>カンリ</t>
    </rPh>
    <rPh sb="29" eb="31">
      <t>ジム</t>
    </rPh>
    <rPh sb="31" eb="32">
      <t>ショ</t>
    </rPh>
    <rPh sb="33" eb="35">
      <t>ドウシ</t>
    </rPh>
    <rPh sb="35" eb="36">
      <t>ダイ</t>
    </rPh>
    <rPh sb="37" eb="39">
      <t>ハツデン</t>
    </rPh>
    <rPh sb="39" eb="40">
      <t>ショ</t>
    </rPh>
    <rPh sb="41" eb="42">
      <t>ソウ</t>
    </rPh>
    <rPh sb="42" eb="43">
      <t>スイ</t>
    </rPh>
    <rPh sb="45" eb="47">
      <t>キョウドウ</t>
    </rPh>
    <rPh sb="50" eb="52">
      <t>シロヤマ</t>
    </rPh>
    <rPh sb="54" eb="56">
      <t>キョウヨウ</t>
    </rPh>
    <rPh sb="56" eb="58">
      <t>サガミ</t>
    </rPh>
    <rPh sb="59" eb="60">
      <t>ソウ</t>
    </rPh>
    <rPh sb="60" eb="61">
      <t>スイ</t>
    </rPh>
    <rPh sb="63" eb="65">
      <t>キョウヨウ</t>
    </rPh>
    <rPh sb="65" eb="68">
      <t>ツクイ</t>
    </rPh>
    <rPh sb="69" eb="70">
      <t>ソウ</t>
    </rPh>
    <rPh sb="70" eb="71">
      <t>スイ</t>
    </rPh>
    <rPh sb="73" eb="75">
      <t>サガミ</t>
    </rPh>
    <rPh sb="77" eb="79">
      <t>カンリ</t>
    </rPh>
    <rPh sb="79" eb="80">
      <t>ジョ</t>
    </rPh>
    <phoneticPr fontId="17"/>
  </si>
  <si>
    <t>平成19年度企業庁保有地管理業務一覧表（酒匂川水系ダム管理事務所・早川発電所・玄倉第1発電所）</t>
    <rPh sb="0" eb="2">
      <t>ヘイセイ</t>
    </rPh>
    <rPh sb="4" eb="6">
      <t>ネンド</t>
    </rPh>
    <rPh sb="6" eb="9">
      <t>キギョウチョウ</t>
    </rPh>
    <rPh sb="9" eb="12">
      <t>ホユウチ</t>
    </rPh>
    <rPh sb="12" eb="14">
      <t>カンリ</t>
    </rPh>
    <rPh sb="14" eb="16">
      <t>ギョウム</t>
    </rPh>
    <rPh sb="16" eb="18">
      <t>イチラン</t>
    </rPh>
    <rPh sb="18" eb="19">
      <t>ヒョウ</t>
    </rPh>
    <rPh sb="20" eb="23">
      <t>サカワガワ</t>
    </rPh>
    <rPh sb="23" eb="25">
      <t>スイケイ</t>
    </rPh>
    <rPh sb="27" eb="29">
      <t>カンリ</t>
    </rPh>
    <rPh sb="29" eb="31">
      <t>ジム</t>
    </rPh>
    <rPh sb="31" eb="32">
      <t>ショ</t>
    </rPh>
    <rPh sb="33" eb="35">
      <t>ハヤカワ</t>
    </rPh>
    <rPh sb="35" eb="37">
      <t>ハツデン</t>
    </rPh>
    <rPh sb="37" eb="38">
      <t>ショ</t>
    </rPh>
    <rPh sb="39" eb="40">
      <t>ゲン</t>
    </rPh>
    <rPh sb="40" eb="41">
      <t>クラ</t>
    </rPh>
    <rPh sb="41" eb="42">
      <t>ダイ</t>
    </rPh>
    <rPh sb="43" eb="46">
      <t>ハツデンショ</t>
    </rPh>
    <phoneticPr fontId="17"/>
  </si>
  <si>
    <t>科目別昭和62年度固定資産明細書（1）</t>
    <rPh sb="0" eb="2">
      <t>カモク</t>
    </rPh>
    <rPh sb="2" eb="3">
      <t>ベツ</t>
    </rPh>
    <rPh sb="3" eb="5">
      <t>ショウワ</t>
    </rPh>
    <rPh sb="7" eb="9">
      <t>ネンド</t>
    </rPh>
    <rPh sb="9" eb="11">
      <t>コテイ</t>
    </rPh>
    <rPh sb="11" eb="13">
      <t>シサン</t>
    </rPh>
    <rPh sb="13" eb="16">
      <t>メイサイショ</t>
    </rPh>
    <phoneticPr fontId="17"/>
  </si>
  <si>
    <t>企業庁財務会計帳票（固定資産明細書）の出力帳票。水道事業会計分。</t>
    <rPh sb="10" eb="14">
      <t>コテイシサン</t>
    </rPh>
    <rPh sb="14" eb="17">
      <t>メイサイショ</t>
    </rPh>
    <rPh sb="24" eb="26">
      <t>スイドウ</t>
    </rPh>
    <rPh sb="26" eb="28">
      <t>ジギョウ</t>
    </rPh>
    <rPh sb="28" eb="30">
      <t>カイケイ</t>
    </rPh>
    <phoneticPr fontId="17"/>
  </si>
  <si>
    <t>昭和42、54、55年度（行政刊行物）</t>
    <rPh sb="10" eb="12">
      <t>ネンド</t>
    </rPh>
    <rPh sb="13" eb="18">
      <t>ギョウセイカンコウブツ</t>
    </rPh>
    <phoneticPr fontId="17"/>
  </si>
  <si>
    <t>科目別昭和62年度固定資産明細書（2）</t>
    <rPh sb="0" eb="2">
      <t>カモク</t>
    </rPh>
    <rPh sb="2" eb="3">
      <t>ベツ</t>
    </rPh>
    <rPh sb="3" eb="5">
      <t>ショウワ</t>
    </rPh>
    <rPh sb="7" eb="9">
      <t>ネンド</t>
    </rPh>
    <rPh sb="9" eb="11">
      <t>コテイ</t>
    </rPh>
    <rPh sb="11" eb="13">
      <t>シサン</t>
    </rPh>
    <rPh sb="13" eb="16">
      <t>メイサイショ</t>
    </rPh>
    <phoneticPr fontId="17"/>
  </si>
  <si>
    <t>水道部</t>
    <rPh sb="0" eb="2">
      <t>スイドウ</t>
    </rPh>
    <rPh sb="2" eb="3">
      <t>ブ</t>
    </rPh>
    <phoneticPr fontId="17"/>
  </si>
  <si>
    <t>水道施設課</t>
    <rPh sb="0" eb="2">
      <t>スイドウ</t>
    </rPh>
    <rPh sb="2" eb="4">
      <t>シセツ</t>
    </rPh>
    <rPh sb="4" eb="5">
      <t>カ</t>
    </rPh>
    <phoneticPr fontId="17"/>
  </si>
  <si>
    <t>1</t>
    <phoneticPr fontId="17"/>
  </si>
  <si>
    <t>藤沢市片瀬山地内　管路試掘調査工事</t>
    <rPh sb="0" eb="3">
      <t>フジサワシ</t>
    </rPh>
    <rPh sb="3" eb="5">
      <t>カタセ</t>
    </rPh>
    <rPh sb="5" eb="6">
      <t>ヤマ</t>
    </rPh>
    <rPh sb="6" eb="7">
      <t>チ</t>
    </rPh>
    <rPh sb="7" eb="8">
      <t>ナイ</t>
    </rPh>
    <rPh sb="9" eb="11">
      <t>カンロ</t>
    </rPh>
    <rPh sb="11" eb="13">
      <t>シクツ</t>
    </rPh>
    <rPh sb="13" eb="15">
      <t>チョウサ</t>
    </rPh>
    <rPh sb="15" eb="17">
      <t>コウジ</t>
    </rPh>
    <phoneticPr fontId="17"/>
  </si>
  <si>
    <t>藤沢市片瀬山地内の管路試掘調査工事に係る入札調書・執行伺・工事請負契約書・図面・検査調書・設計書等の文書</t>
    <rPh sb="0" eb="3">
      <t>ﾌｼﾞｻﾜｼ</t>
    </rPh>
    <rPh sb="3" eb="5">
      <t>ｶﾀｾ</t>
    </rPh>
    <rPh sb="5" eb="6">
      <t>ﾔﾏ</t>
    </rPh>
    <rPh sb="6" eb="7">
      <t>ﾁ</t>
    </rPh>
    <rPh sb="7" eb="8">
      <t>ﾅｲ</t>
    </rPh>
    <rPh sb="9" eb="11">
      <t>ｶﾝﾛ</t>
    </rPh>
    <rPh sb="11" eb="13">
      <t>ｼｸﾂ</t>
    </rPh>
    <rPh sb="13" eb="15">
      <t>ﾁｮｳｻ</t>
    </rPh>
    <rPh sb="15" eb="17">
      <t>ｺｳｼﾞ</t>
    </rPh>
    <rPh sb="18" eb="19">
      <t>ｶｶ</t>
    </rPh>
    <rPh sb="22" eb="24">
      <t>ﾁｮｳｼｮ</t>
    </rPh>
    <rPh sb="25" eb="28">
      <t>ｼｯｺｳｳｶｶﾞ</t>
    </rPh>
    <rPh sb="29" eb="31">
      <t>ｺｳｼﾞ</t>
    </rPh>
    <rPh sb="31" eb="33">
      <t>ｳｹｵｲ</t>
    </rPh>
    <rPh sb="33" eb="36">
      <t>ｹｲﾔｸｼｮ</t>
    </rPh>
    <rPh sb="40" eb="42">
      <t>ｹﾝｻ</t>
    </rPh>
    <rPh sb="42" eb="44">
      <t>ﾁｮｳｼｮ</t>
    </rPh>
    <rPh sb="45" eb="48">
      <t>ｾｯｹｲｼｮ</t>
    </rPh>
    <rPh sb="48" eb="49">
      <t>ﾅﾄﾞ</t>
    </rPh>
    <rPh sb="50" eb="52">
      <t>ﾌﾞﾝｼｮ</t>
    </rPh>
    <phoneticPr fontId="9" type="noConversion"/>
  </si>
  <si>
    <t>配水課</t>
    <rPh sb="0" eb="2">
      <t>ハイスイ</t>
    </rPh>
    <rPh sb="2" eb="3">
      <t>カ</t>
    </rPh>
    <phoneticPr fontId="17"/>
  </si>
  <si>
    <t>小規模で地域も限定された工事の文書であるため廃棄とする。</t>
    <rPh sb="22" eb="24">
      <t>ハイキ</t>
    </rPh>
    <phoneticPr fontId="17"/>
  </si>
  <si>
    <t>昭和33、35、36年度</t>
    <rPh sb="0" eb="2">
      <t>ショウワ</t>
    </rPh>
    <rPh sb="10" eb="12">
      <t>ネンド</t>
    </rPh>
    <phoneticPr fontId="17"/>
  </si>
  <si>
    <t>1-2</t>
    <phoneticPr fontId="17"/>
  </si>
  <si>
    <t>藤沢市片瀬山地内　配水管布設工事に伴う家屋等事前調査業務委託</t>
    <rPh sb="0" eb="3">
      <t>フジサワシ</t>
    </rPh>
    <rPh sb="3" eb="5">
      <t>カタセ</t>
    </rPh>
    <rPh sb="5" eb="6">
      <t>ヤマ</t>
    </rPh>
    <rPh sb="6" eb="7">
      <t>チ</t>
    </rPh>
    <rPh sb="7" eb="8">
      <t>ナイ</t>
    </rPh>
    <rPh sb="9" eb="12">
      <t>ハイスイカン</t>
    </rPh>
    <rPh sb="12" eb="14">
      <t>フセツ</t>
    </rPh>
    <rPh sb="14" eb="16">
      <t>コウジ</t>
    </rPh>
    <rPh sb="17" eb="18">
      <t>トモナ</t>
    </rPh>
    <rPh sb="19" eb="22">
      <t>カオクナド</t>
    </rPh>
    <rPh sb="22" eb="24">
      <t>ジゼン</t>
    </rPh>
    <rPh sb="24" eb="26">
      <t>チョウサ</t>
    </rPh>
    <rPh sb="26" eb="28">
      <t>ギョウム</t>
    </rPh>
    <rPh sb="28" eb="30">
      <t>イタク</t>
    </rPh>
    <phoneticPr fontId="17"/>
  </si>
  <si>
    <t>藤沢市片瀬山地内配水管布設工事に伴う家屋等事前調査業務に係る委託契約・工事精算・設計書等関係文書及び図面の綴り</t>
    <rPh sb="0" eb="3">
      <t>フジサワシ</t>
    </rPh>
    <rPh sb="3" eb="5">
      <t>カタセ</t>
    </rPh>
    <rPh sb="5" eb="6">
      <t>ヤマ</t>
    </rPh>
    <rPh sb="6" eb="7">
      <t>チ</t>
    </rPh>
    <rPh sb="7" eb="8">
      <t>ナイ</t>
    </rPh>
    <rPh sb="8" eb="11">
      <t>ハイスイカン</t>
    </rPh>
    <rPh sb="11" eb="13">
      <t>フセツ</t>
    </rPh>
    <rPh sb="13" eb="15">
      <t>コウジ</t>
    </rPh>
    <rPh sb="16" eb="17">
      <t>トモナ</t>
    </rPh>
    <rPh sb="18" eb="21">
      <t>カオクナド</t>
    </rPh>
    <rPh sb="21" eb="23">
      <t>ジゼン</t>
    </rPh>
    <rPh sb="23" eb="25">
      <t>チョウサ</t>
    </rPh>
    <rPh sb="25" eb="27">
      <t>ギョウム</t>
    </rPh>
    <rPh sb="28" eb="29">
      <t>カカ</t>
    </rPh>
    <rPh sb="30" eb="32">
      <t>イタク</t>
    </rPh>
    <rPh sb="32" eb="34">
      <t>ケイヤク</t>
    </rPh>
    <rPh sb="35" eb="37">
      <t>コウジ</t>
    </rPh>
    <rPh sb="37" eb="39">
      <t>セイサン</t>
    </rPh>
    <rPh sb="40" eb="43">
      <t>セッケイショ</t>
    </rPh>
    <rPh sb="43" eb="44">
      <t>トウ</t>
    </rPh>
    <rPh sb="44" eb="46">
      <t>カンケイ</t>
    </rPh>
    <rPh sb="46" eb="48">
      <t>ブンショ</t>
    </rPh>
    <rPh sb="48" eb="49">
      <t>オヨ</t>
    </rPh>
    <rPh sb="50" eb="52">
      <t>ズメン</t>
    </rPh>
    <rPh sb="53" eb="54">
      <t>ツヅ</t>
    </rPh>
    <phoneticPr fontId="17"/>
  </si>
  <si>
    <t>小規模で地域も限定された委託業務の文書であるため廃棄とする。</t>
    <rPh sb="12" eb="14">
      <t>イタク</t>
    </rPh>
    <rPh sb="14" eb="16">
      <t>ギョウム</t>
    </rPh>
    <rPh sb="24" eb="26">
      <t>ハイキ</t>
    </rPh>
    <phoneticPr fontId="17"/>
  </si>
  <si>
    <t>1-3</t>
    <phoneticPr fontId="17"/>
  </si>
  <si>
    <t>藤沢市片瀬山地内　配水管布設工事に伴う家屋等事後調査業務委託</t>
    <rPh sb="0" eb="3">
      <t>フジサワシ</t>
    </rPh>
    <rPh sb="3" eb="5">
      <t>カタセ</t>
    </rPh>
    <rPh sb="5" eb="6">
      <t>ヤマ</t>
    </rPh>
    <rPh sb="6" eb="7">
      <t>チ</t>
    </rPh>
    <rPh sb="7" eb="8">
      <t>ナイ</t>
    </rPh>
    <rPh sb="9" eb="12">
      <t>ハイスイカン</t>
    </rPh>
    <rPh sb="12" eb="14">
      <t>フセツ</t>
    </rPh>
    <rPh sb="14" eb="16">
      <t>コウジ</t>
    </rPh>
    <rPh sb="17" eb="18">
      <t>トモナ</t>
    </rPh>
    <rPh sb="19" eb="22">
      <t>カオクナド</t>
    </rPh>
    <rPh sb="22" eb="24">
      <t>ジゴ</t>
    </rPh>
    <rPh sb="24" eb="26">
      <t>チョウサ</t>
    </rPh>
    <rPh sb="26" eb="28">
      <t>ギョウム</t>
    </rPh>
    <rPh sb="28" eb="30">
      <t>イタク</t>
    </rPh>
    <phoneticPr fontId="17"/>
  </si>
  <si>
    <t>藤沢市片瀬山地内配水管布設工事に伴う家屋等事後調査業務に係る委託契約・工事精算・設計書等関係文書及び図面の綴り</t>
    <rPh sb="0" eb="3">
      <t>フジサワシ</t>
    </rPh>
    <rPh sb="3" eb="5">
      <t>カタセ</t>
    </rPh>
    <rPh sb="5" eb="6">
      <t>ヤマ</t>
    </rPh>
    <rPh sb="6" eb="7">
      <t>チ</t>
    </rPh>
    <rPh sb="7" eb="8">
      <t>ナイ</t>
    </rPh>
    <rPh sb="8" eb="11">
      <t>ハイスイカン</t>
    </rPh>
    <rPh sb="11" eb="13">
      <t>フセツ</t>
    </rPh>
    <rPh sb="13" eb="15">
      <t>コウジ</t>
    </rPh>
    <rPh sb="16" eb="17">
      <t>トモナ</t>
    </rPh>
    <rPh sb="18" eb="21">
      <t>カオクナド</t>
    </rPh>
    <rPh sb="21" eb="23">
      <t>ジゴ</t>
    </rPh>
    <rPh sb="23" eb="25">
      <t>チョウサ</t>
    </rPh>
    <rPh sb="25" eb="27">
      <t>ギョウム</t>
    </rPh>
    <rPh sb="28" eb="29">
      <t>カカ</t>
    </rPh>
    <rPh sb="30" eb="32">
      <t>イタク</t>
    </rPh>
    <rPh sb="32" eb="34">
      <t>ケイヤク</t>
    </rPh>
    <rPh sb="35" eb="37">
      <t>コウジ</t>
    </rPh>
    <rPh sb="37" eb="39">
      <t>セイサン</t>
    </rPh>
    <rPh sb="40" eb="43">
      <t>セッケイショ</t>
    </rPh>
    <rPh sb="43" eb="44">
      <t>トウ</t>
    </rPh>
    <rPh sb="44" eb="46">
      <t>カンケイ</t>
    </rPh>
    <rPh sb="46" eb="48">
      <t>ブンショ</t>
    </rPh>
    <rPh sb="48" eb="49">
      <t>オヨ</t>
    </rPh>
    <rPh sb="50" eb="52">
      <t>ズメン</t>
    </rPh>
    <rPh sb="53" eb="54">
      <t>ツヅ</t>
    </rPh>
    <phoneticPr fontId="17"/>
  </si>
  <si>
    <t>2</t>
    <phoneticPr fontId="17"/>
  </si>
  <si>
    <t>中津配水池増設工事のうち、設計、地質調査、測量調査業務委託</t>
    <rPh sb="0" eb="2">
      <t>ナカツ</t>
    </rPh>
    <rPh sb="2" eb="5">
      <t>ハイスイチ</t>
    </rPh>
    <rPh sb="5" eb="7">
      <t>ゾウセツ</t>
    </rPh>
    <rPh sb="7" eb="9">
      <t>コウジ</t>
    </rPh>
    <rPh sb="13" eb="15">
      <t>セッケイ</t>
    </rPh>
    <rPh sb="16" eb="18">
      <t>チシツ</t>
    </rPh>
    <rPh sb="18" eb="20">
      <t>チョウサ</t>
    </rPh>
    <rPh sb="21" eb="23">
      <t>ソクリョウ</t>
    </rPh>
    <rPh sb="23" eb="25">
      <t>チョウサ</t>
    </rPh>
    <rPh sb="25" eb="27">
      <t>ギョウム</t>
    </rPh>
    <rPh sb="27" eb="29">
      <t>イタク</t>
    </rPh>
    <phoneticPr fontId="17"/>
  </si>
  <si>
    <t>愛川町中津の配水池増設工事のうち、設計、地質調査、測量調査業務委託に係る入札調書・執行伺・工事請負契約書・図面・検査調書・設計書等の文書綴</t>
    <rPh sb="0" eb="3">
      <t>ｱｲｶﾜﾏﾁ</t>
    </rPh>
    <rPh sb="3" eb="5">
      <t>ﾅｶﾂ</t>
    </rPh>
    <rPh sb="6" eb="9">
      <t>ﾊｲｽｲﾁ</t>
    </rPh>
    <rPh sb="9" eb="11">
      <t>ｿﾞｳｾﾂ</t>
    </rPh>
    <rPh sb="11" eb="13">
      <t>ｺｳｼﾞ</t>
    </rPh>
    <rPh sb="17" eb="19">
      <t>ｾｯｹｲ</t>
    </rPh>
    <rPh sb="20" eb="22">
      <t>ﾁｼﾂ</t>
    </rPh>
    <rPh sb="22" eb="24">
      <t>ﾁｮｳｻ</t>
    </rPh>
    <rPh sb="25" eb="27">
      <t>ｿｸﾘｮｳ</t>
    </rPh>
    <rPh sb="27" eb="29">
      <t>ﾁｮｳｻ</t>
    </rPh>
    <rPh sb="29" eb="31">
      <t>ｷﾞｮｳﾑ</t>
    </rPh>
    <rPh sb="31" eb="33">
      <t>ｲﾀｸ</t>
    </rPh>
    <rPh sb="34" eb="35">
      <t>ｶｶ</t>
    </rPh>
    <rPh sb="38" eb="40">
      <t>ﾁｮｳｼｮ</t>
    </rPh>
    <rPh sb="41" eb="44">
      <t>ｼｯｺｳｳｶｶﾞ</t>
    </rPh>
    <rPh sb="45" eb="47">
      <t>ｺｳｼﾞ</t>
    </rPh>
    <rPh sb="47" eb="49">
      <t>ｳｹｵｲ</t>
    </rPh>
    <rPh sb="49" eb="52">
      <t>ｹｲﾔｸｼｮ</t>
    </rPh>
    <rPh sb="56" eb="58">
      <t>ｹﾝｻ</t>
    </rPh>
    <rPh sb="58" eb="60">
      <t>ﾁｮｳｼｮ</t>
    </rPh>
    <rPh sb="61" eb="64">
      <t>ｾｯｹｲｼｮ</t>
    </rPh>
    <rPh sb="64" eb="65">
      <t>ﾅﾄﾞ</t>
    </rPh>
    <rPh sb="66" eb="68">
      <t>ﾌﾞﾝｼｮ</t>
    </rPh>
    <rPh sb="68" eb="69">
      <t>ﾂﾂﾞ</t>
    </rPh>
    <phoneticPr fontId="9" type="noConversion"/>
  </si>
  <si>
    <t>3</t>
    <phoneticPr fontId="17"/>
  </si>
  <si>
    <t>大塚配水池構内　配水管布設鋼管工事</t>
    <rPh sb="0" eb="2">
      <t>オオツカ</t>
    </rPh>
    <rPh sb="2" eb="5">
      <t>ハイスイチ</t>
    </rPh>
    <rPh sb="5" eb="7">
      <t>コウナイ</t>
    </rPh>
    <rPh sb="8" eb="11">
      <t>ハイスイカン</t>
    </rPh>
    <rPh sb="11" eb="13">
      <t>フセツ</t>
    </rPh>
    <rPh sb="13" eb="15">
      <t>コウカン</t>
    </rPh>
    <rPh sb="15" eb="17">
      <t>コウジ</t>
    </rPh>
    <phoneticPr fontId="17"/>
  </si>
  <si>
    <t>綾瀬市大上の大塚配水池構内における配水管布設鋼管工事に係る入札調書・執行伺・工事請負契約書・図面・検査調書・設計書等の文書綴</t>
    <rPh sb="0" eb="2">
      <t>アヤセ</t>
    </rPh>
    <rPh sb="2" eb="3">
      <t>シ</t>
    </rPh>
    <rPh sb="3" eb="5">
      <t>オオガミ</t>
    </rPh>
    <rPh sb="6" eb="8">
      <t>オオツカ</t>
    </rPh>
    <rPh sb="8" eb="11">
      <t>ハイスイチ</t>
    </rPh>
    <rPh sb="11" eb="13">
      <t>コウナイ</t>
    </rPh>
    <rPh sb="17" eb="20">
      <t>ハイスイカン</t>
    </rPh>
    <rPh sb="20" eb="22">
      <t>フセツ</t>
    </rPh>
    <rPh sb="22" eb="24">
      <t>コウカン</t>
    </rPh>
    <rPh sb="24" eb="26">
      <t>コウジ</t>
    </rPh>
    <rPh sb="61" eb="62">
      <t>ツヅ</t>
    </rPh>
    <phoneticPr fontId="17"/>
  </si>
  <si>
    <t>3-2</t>
    <phoneticPr fontId="17"/>
  </si>
  <si>
    <t>大塚配水池構内　配水管布設土工工事</t>
    <rPh sb="0" eb="2">
      <t>オオツカ</t>
    </rPh>
    <rPh sb="2" eb="5">
      <t>ハイスイチ</t>
    </rPh>
    <rPh sb="5" eb="7">
      <t>コウナイ</t>
    </rPh>
    <rPh sb="8" eb="11">
      <t>ハイスイカン</t>
    </rPh>
    <rPh sb="11" eb="13">
      <t>フセツ</t>
    </rPh>
    <rPh sb="13" eb="15">
      <t>ドコウ</t>
    </rPh>
    <rPh sb="15" eb="17">
      <t>コウジ</t>
    </rPh>
    <phoneticPr fontId="17"/>
  </si>
  <si>
    <t>綾瀬市大上の大塚配水池構内における配水管布設工事に伴う土工工事に係る入札調書・執行伺・工事請負契約書・図面・検査調書・設計書等の文書綴</t>
    <rPh sb="0" eb="2">
      <t>アヤセ</t>
    </rPh>
    <rPh sb="2" eb="3">
      <t>シ</t>
    </rPh>
    <rPh sb="3" eb="5">
      <t>オオガミ</t>
    </rPh>
    <rPh sb="6" eb="8">
      <t>オオツカ</t>
    </rPh>
    <rPh sb="8" eb="11">
      <t>ハイスイチ</t>
    </rPh>
    <rPh sb="11" eb="13">
      <t>コウナイ</t>
    </rPh>
    <rPh sb="17" eb="20">
      <t>ハイスイカン</t>
    </rPh>
    <rPh sb="20" eb="22">
      <t>フセツ</t>
    </rPh>
    <rPh sb="22" eb="24">
      <t>コウジ</t>
    </rPh>
    <rPh sb="25" eb="26">
      <t>トモナ</t>
    </rPh>
    <rPh sb="27" eb="29">
      <t>ドコウ</t>
    </rPh>
    <rPh sb="29" eb="31">
      <t>コウジ</t>
    </rPh>
    <rPh sb="66" eb="67">
      <t>ツヅ</t>
    </rPh>
    <phoneticPr fontId="17"/>
  </si>
  <si>
    <t>3-3</t>
    <phoneticPr fontId="17"/>
  </si>
  <si>
    <t>綾瀬市小園地内　第1回配水管布設（2の1）工事</t>
    <rPh sb="0" eb="3">
      <t>アヤセシ</t>
    </rPh>
    <rPh sb="3" eb="5">
      <t>コゾノ</t>
    </rPh>
    <rPh sb="5" eb="6">
      <t>チ</t>
    </rPh>
    <rPh sb="6" eb="7">
      <t>ナイ</t>
    </rPh>
    <rPh sb="8" eb="9">
      <t>ダイ</t>
    </rPh>
    <rPh sb="10" eb="11">
      <t>カイ</t>
    </rPh>
    <rPh sb="11" eb="14">
      <t>ハイスイカン</t>
    </rPh>
    <rPh sb="14" eb="16">
      <t>フセツ</t>
    </rPh>
    <rPh sb="21" eb="23">
      <t>コウジ</t>
    </rPh>
    <phoneticPr fontId="17"/>
  </si>
  <si>
    <t>綾瀬市小園地内における配水管布設工事（第1回）に係る入札調書・執行伺・工事請負契約書・図面・検査調書・設計書等の文書綴</t>
    <rPh sb="0" eb="2">
      <t>アヤセ</t>
    </rPh>
    <rPh sb="2" eb="3">
      <t>シ</t>
    </rPh>
    <rPh sb="3" eb="5">
      <t>コゾノ</t>
    </rPh>
    <rPh sb="5" eb="6">
      <t>チ</t>
    </rPh>
    <rPh sb="6" eb="7">
      <t>ナイ</t>
    </rPh>
    <rPh sb="11" eb="14">
      <t>ハイスイカン</t>
    </rPh>
    <rPh sb="14" eb="16">
      <t>フセツ</t>
    </rPh>
    <rPh sb="16" eb="18">
      <t>コウジ</t>
    </rPh>
    <rPh sb="19" eb="20">
      <t>ダイ</t>
    </rPh>
    <rPh sb="21" eb="22">
      <t>カイ</t>
    </rPh>
    <rPh sb="58" eb="59">
      <t>ツヅ</t>
    </rPh>
    <phoneticPr fontId="17"/>
  </si>
  <si>
    <t>3-4</t>
    <phoneticPr fontId="17"/>
  </si>
  <si>
    <t>綾瀬市小園地内　第2回配水管布設（2の2）工事</t>
    <rPh sb="0" eb="3">
      <t>アヤセシ</t>
    </rPh>
    <rPh sb="3" eb="5">
      <t>コゾノ</t>
    </rPh>
    <rPh sb="5" eb="6">
      <t>チ</t>
    </rPh>
    <rPh sb="6" eb="7">
      <t>ナイ</t>
    </rPh>
    <rPh sb="8" eb="9">
      <t>ダイ</t>
    </rPh>
    <rPh sb="10" eb="11">
      <t>カイ</t>
    </rPh>
    <rPh sb="11" eb="14">
      <t>ハイスイカン</t>
    </rPh>
    <rPh sb="14" eb="16">
      <t>フセツ</t>
    </rPh>
    <rPh sb="21" eb="23">
      <t>コウジ</t>
    </rPh>
    <phoneticPr fontId="17"/>
  </si>
  <si>
    <t>綾瀬市小園地内における配水管布設工事（第2回）に係る入札調書・執行伺・工事請負契約書・図面・検査調書・設計書等の文書綴</t>
    <rPh sb="0" eb="2">
      <t>アヤセ</t>
    </rPh>
    <rPh sb="2" eb="3">
      <t>シ</t>
    </rPh>
    <rPh sb="3" eb="5">
      <t>コゾノ</t>
    </rPh>
    <rPh sb="5" eb="6">
      <t>チ</t>
    </rPh>
    <rPh sb="6" eb="7">
      <t>ナイ</t>
    </rPh>
    <rPh sb="11" eb="14">
      <t>ハイスイカン</t>
    </rPh>
    <rPh sb="14" eb="16">
      <t>フセツ</t>
    </rPh>
    <rPh sb="16" eb="18">
      <t>コウジ</t>
    </rPh>
    <rPh sb="19" eb="20">
      <t>ダイ</t>
    </rPh>
    <rPh sb="21" eb="22">
      <t>カイ</t>
    </rPh>
    <rPh sb="58" eb="59">
      <t>ツヅ</t>
    </rPh>
    <phoneticPr fontId="17"/>
  </si>
  <si>
    <t>3-5</t>
  </si>
  <si>
    <t>綾瀬市小園地内　第3回配水管布設工事</t>
    <rPh sb="0" eb="3">
      <t>アヤセシ</t>
    </rPh>
    <rPh sb="3" eb="5">
      <t>コゾノ</t>
    </rPh>
    <rPh sb="5" eb="6">
      <t>チ</t>
    </rPh>
    <rPh sb="6" eb="7">
      <t>ナイ</t>
    </rPh>
    <rPh sb="8" eb="9">
      <t>ダイ</t>
    </rPh>
    <rPh sb="10" eb="11">
      <t>カイ</t>
    </rPh>
    <rPh sb="11" eb="14">
      <t>ハイスイカン</t>
    </rPh>
    <rPh sb="14" eb="16">
      <t>フセツ</t>
    </rPh>
    <rPh sb="16" eb="18">
      <t>コウジ</t>
    </rPh>
    <phoneticPr fontId="17"/>
  </si>
  <si>
    <t>綾瀬市小園地内における配水管布設工事（第3回）に係る入札調書・執行伺・工事請負契約書・図面・検査調書・設計書等の文書綴</t>
    <rPh sb="0" eb="2">
      <t>アヤセ</t>
    </rPh>
    <rPh sb="2" eb="3">
      <t>シ</t>
    </rPh>
    <rPh sb="3" eb="5">
      <t>コゾノ</t>
    </rPh>
    <rPh sb="5" eb="6">
      <t>チ</t>
    </rPh>
    <rPh sb="6" eb="7">
      <t>ナイ</t>
    </rPh>
    <rPh sb="11" eb="14">
      <t>ハイスイカン</t>
    </rPh>
    <rPh sb="14" eb="16">
      <t>フセツ</t>
    </rPh>
    <rPh sb="16" eb="18">
      <t>コウジ</t>
    </rPh>
    <rPh sb="19" eb="20">
      <t>ダイ</t>
    </rPh>
    <rPh sb="21" eb="22">
      <t>カイ</t>
    </rPh>
    <rPh sb="58" eb="59">
      <t>ツヅ</t>
    </rPh>
    <phoneticPr fontId="17"/>
  </si>
  <si>
    <t>3-6</t>
  </si>
  <si>
    <t>綾瀬市小園地内　第4回配水管布設工事</t>
    <rPh sb="0" eb="3">
      <t>アヤセシ</t>
    </rPh>
    <rPh sb="3" eb="5">
      <t>コゾノ</t>
    </rPh>
    <rPh sb="5" eb="6">
      <t>チ</t>
    </rPh>
    <rPh sb="6" eb="7">
      <t>ナイ</t>
    </rPh>
    <rPh sb="8" eb="9">
      <t>ダイ</t>
    </rPh>
    <rPh sb="10" eb="11">
      <t>カイ</t>
    </rPh>
    <rPh sb="11" eb="14">
      <t>ハイスイカン</t>
    </rPh>
    <rPh sb="14" eb="16">
      <t>フセツ</t>
    </rPh>
    <rPh sb="16" eb="18">
      <t>コウジ</t>
    </rPh>
    <phoneticPr fontId="17"/>
  </si>
  <si>
    <t>綾瀬市小園地内における配水管布設工事（第4回）に係る入札調書・執行伺・工事請負契約書・図面・検査調書・設計書等の文書綴</t>
    <rPh sb="0" eb="2">
      <t>アヤセ</t>
    </rPh>
    <rPh sb="2" eb="3">
      <t>シ</t>
    </rPh>
    <rPh sb="3" eb="5">
      <t>コゾノ</t>
    </rPh>
    <rPh sb="5" eb="6">
      <t>チ</t>
    </rPh>
    <rPh sb="6" eb="7">
      <t>ナイ</t>
    </rPh>
    <rPh sb="11" eb="14">
      <t>ハイスイカン</t>
    </rPh>
    <rPh sb="14" eb="16">
      <t>フセツ</t>
    </rPh>
    <rPh sb="16" eb="18">
      <t>コウジ</t>
    </rPh>
    <rPh sb="19" eb="20">
      <t>ダイ</t>
    </rPh>
    <rPh sb="21" eb="22">
      <t>カイ</t>
    </rPh>
    <rPh sb="58" eb="59">
      <t>ツヅ</t>
    </rPh>
    <phoneticPr fontId="17"/>
  </si>
  <si>
    <t>4</t>
    <phoneticPr fontId="17"/>
  </si>
  <si>
    <t>相模原市淵野辺地内　第1回配水管布設（3の1）工事</t>
    <rPh sb="0" eb="4">
      <t>サガミハラシ</t>
    </rPh>
    <rPh sb="4" eb="7">
      <t>フチノベ</t>
    </rPh>
    <rPh sb="7" eb="8">
      <t>チ</t>
    </rPh>
    <rPh sb="8" eb="9">
      <t>ナイ</t>
    </rPh>
    <rPh sb="10" eb="11">
      <t>ダイ</t>
    </rPh>
    <rPh sb="12" eb="13">
      <t>カイ</t>
    </rPh>
    <rPh sb="13" eb="16">
      <t>ハイスイカン</t>
    </rPh>
    <rPh sb="16" eb="18">
      <t>フセツ</t>
    </rPh>
    <rPh sb="23" eb="25">
      <t>コウジ</t>
    </rPh>
    <phoneticPr fontId="17"/>
  </si>
  <si>
    <t>相模原市淵野辺地内における配水管布設工事（第1回）に係る入札調書・執行伺・工事請負契約書・図面・検査調書・設計書等の文書綴</t>
    <rPh sb="0" eb="3">
      <t>サガミハラ</t>
    </rPh>
    <rPh sb="3" eb="4">
      <t>シ</t>
    </rPh>
    <rPh sb="4" eb="7">
      <t>フチノベ</t>
    </rPh>
    <rPh sb="7" eb="8">
      <t>チ</t>
    </rPh>
    <rPh sb="8" eb="9">
      <t>ナイ</t>
    </rPh>
    <rPh sb="13" eb="16">
      <t>ハイスイカン</t>
    </rPh>
    <rPh sb="16" eb="18">
      <t>フセツ</t>
    </rPh>
    <rPh sb="18" eb="20">
      <t>コウジ</t>
    </rPh>
    <rPh sb="21" eb="22">
      <t>ダイ</t>
    </rPh>
    <rPh sb="23" eb="24">
      <t>カイ</t>
    </rPh>
    <rPh sb="60" eb="61">
      <t>ツヅ</t>
    </rPh>
    <phoneticPr fontId="17"/>
  </si>
  <si>
    <t>4-2</t>
    <phoneticPr fontId="17"/>
  </si>
  <si>
    <t>相模原市淵野辺地内　第2回配水管布設（3の2）工事</t>
    <rPh sb="0" eb="4">
      <t>サガミハラシ</t>
    </rPh>
    <rPh sb="4" eb="7">
      <t>フチノベ</t>
    </rPh>
    <rPh sb="7" eb="8">
      <t>チ</t>
    </rPh>
    <rPh sb="8" eb="9">
      <t>ナイ</t>
    </rPh>
    <rPh sb="10" eb="11">
      <t>ダイ</t>
    </rPh>
    <rPh sb="12" eb="13">
      <t>カイ</t>
    </rPh>
    <rPh sb="13" eb="16">
      <t>ハイスイカン</t>
    </rPh>
    <rPh sb="16" eb="18">
      <t>フセツ</t>
    </rPh>
    <rPh sb="23" eb="25">
      <t>コウジ</t>
    </rPh>
    <phoneticPr fontId="17"/>
  </si>
  <si>
    <t>相模原市淵野辺地内における配水管布設工事（第2回）に係る入札調書・執行伺・工事請負契約書・図面・検査調書・設計書等の文書綴</t>
    <rPh sb="0" eb="3">
      <t>サガミハラ</t>
    </rPh>
    <rPh sb="3" eb="4">
      <t>シ</t>
    </rPh>
    <rPh sb="4" eb="7">
      <t>フチノベ</t>
    </rPh>
    <rPh sb="7" eb="8">
      <t>チ</t>
    </rPh>
    <rPh sb="8" eb="9">
      <t>ナイ</t>
    </rPh>
    <rPh sb="13" eb="16">
      <t>ハイスイカン</t>
    </rPh>
    <rPh sb="16" eb="18">
      <t>フセツ</t>
    </rPh>
    <rPh sb="18" eb="20">
      <t>コウジ</t>
    </rPh>
    <rPh sb="21" eb="22">
      <t>ダイ</t>
    </rPh>
    <rPh sb="23" eb="24">
      <t>カイ</t>
    </rPh>
    <rPh sb="60" eb="61">
      <t>ツヅ</t>
    </rPh>
    <phoneticPr fontId="17"/>
  </si>
  <si>
    <t>4-3</t>
    <phoneticPr fontId="17"/>
  </si>
  <si>
    <t>相模原市淵野辺地内　第3回配水管布設（3の3）工事</t>
    <rPh sb="0" eb="4">
      <t>サガミハラシ</t>
    </rPh>
    <rPh sb="4" eb="7">
      <t>フチノベ</t>
    </rPh>
    <rPh sb="7" eb="8">
      <t>チ</t>
    </rPh>
    <rPh sb="8" eb="9">
      <t>ナイ</t>
    </rPh>
    <rPh sb="10" eb="11">
      <t>ダイ</t>
    </rPh>
    <rPh sb="12" eb="13">
      <t>カイ</t>
    </rPh>
    <rPh sb="13" eb="16">
      <t>ハイスイカン</t>
    </rPh>
    <rPh sb="16" eb="18">
      <t>フセツ</t>
    </rPh>
    <rPh sb="23" eb="25">
      <t>コウジ</t>
    </rPh>
    <phoneticPr fontId="17"/>
  </si>
  <si>
    <t>相模原市淵野辺地内における配水管布設工事（第3回）に係る入札調書・執行伺・工事請負契約書・図面・検査調書・設計書等の文書綴</t>
    <rPh sb="0" eb="3">
      <t>サガミハラ</t>
    </rPh>
    <rPh sb="3" eb="4">
      <t>シ</t>
    </rPh>
    <rPh sb="4" eb="7">
      <t>フチノベ</t>
    </rPh>
    <rPh sb="7" eb="8">
      <t>チ</t>
    </rPh>
    <rPh sb="8" eb="9">
      <t>ナイ</t>
    </rPh>
    <rPh sb="13" eb="16">
      <t>ハイスイカン</t>
    </rPh>
    <rPh sb="16" eb="18">
      <t>フセツ</t>
    </rPh>
    <rPh sb="18" eb="20">
      <t>コウジ</t>
    </rPh>
    <rPh sb="21" eb="22">
      <t>ダイ</t>
    </rPh>
    <rPh sb="23" eb="24">
      <t>カイ</t>
    </rPh>
    <rPh sb="60" eb="61">
      <t>ツヅ</t>
    </rPh>
    <phoneticPr fontId="17"/>
  </si>
  <si>
    <t>4-4</t>
  </si>
  <si>
    <t>相模原市田名地内　第1回配水管布設（2の2）工事</t>
    <rPh sb="0" eb="4">
      <t>サガミハラシ</t>
    </rPh>
    <rPh sb="4" eb="6">
      <t>タナ</t>
    </rPh>
    <rPh sb="6" eb="7">
      <t>チ</t>
    </rPh>
    <rPh sb="7" eb="8">
      <t>ナイ</t>
    </rPh>
    <rPh sb="9" eb="10">
      <t>ダイ</t>
    </rPh>
    <rPh sb="11" eb="12">
      <t>カイ</t>
    </rPh>
    <rPh sb="12" eb="15">
      <t>ハイスイカン</t>
    </rPh>
    <rPh sb="15" eb="17">
      <t>フセツ</t>
    </rPh>
    <rPh sb="22" eb="24">
      <t>コウジ</t>
    </rPh>
    <phoneticPr fontId="17"/>
  </si>
  <si>
    <t>相模原市田名地内における配水管布設工事（第1回）に係る入札調書・執行伺・工事請負契約書・図面・検査調書・設計書等の文書綴</t>
    <rPh sb="0" eb="3">
      <t>サガミハラ</t>
    </rPh>
    <rPh sb="3" eb="4">
      <t>シ</t>
    </rPh>
    <rPh sb="4" eb="6">
      <t>タナ</t>
    </rPh>
    <rPh sb="6" eb="7">
      <t>チ</t>
    </rPh>
    <rPh sb="7" eb="8">
      <t>ナイ</t>
    </rPh>
    <rPh sb="12" eb="15">
      <t>ハイスイカン</t>
    </rPh>
    <rPh sb="15" eb="17">
      <t>フセツ</t>
    </rPh>
    <rPh sb="17" eb="19">
      <t>コウジ</t>
    </rPh>
    <rPh sb="20" eb="21">
      <t>ダイ</t>
    </rPh>
    <rPh sb="22" eb="23">
      <t>カイ</t>
    </rPh>
    <rPh sb="59" eb="60">
      <t>ツヅ</t>
    </rPh>
    <phoneticPr fontId="17"/>
  </si>
  <si>
    <t>4-5</t>
  </si>
  <si>
    <t>相模原市田名地内　第2回配水管布設（2の1）工事</t>
    <rPh sb="0" eb="4">
      <t>サガミハラシ</t>
    </rPh>
    <rPh sb="4" eb="6">
      <t>タナ</t>
    </rPh>
    <rPh sb="6" eb="7">
      <t>チ</t>
    </rPh>
    <rPh sb="7" eb="8">
      <t>ナイ</t>
    </rPh>
    <rPh sb="9" eb="10">
      <t>ダイ</t>
    </rPh>
    <rPh sb="11" eb="12">
      <t>カイ</t>
    </rPh>
    <rPh sb="12" eb="15">
      <t>ハイスイカン</t>
    </rPh>
    <rPh sb="15" eb="17">
      <t>フセツ</t>
    </rPh>
    <rPh sb="22" eb="24">
      <t>コウジ</t>
    </rPh>
    <phoneticPr fontId="17"/>
  </si>
  <si>
    <t>相模原市田名地内における配水管布設工事（第2回）に係る入札調書・執行伺・工事請負契約書・図面・検査調書・設計書等の文書綴</t>
    <rPh sb="0" eb="3">
      <t>サガミハラ</t>
    </rPh>
    <rPh sb="3" eb="4">
      <t>シ</t>
    </rPh>
    <rPh sb="4" eb="6">
      <t>タナ</t>
    </rPh>
    <rPh sb="6" eb="7">
      <t>チ</t>
    </rPh>
    <rPh sb="7" eb="8">
      <t>ナイ</t>
    </rPh>
    <rPh sb="12" eb="15">
      <t>ハイスイカン</t>
    </rPh>
    <rPh sb="15" eb="17">
      <t>フセツ</t>
    </rPh>
    <rPh sb="17" eb="19">
      <t>コウジ</t>
    </rPh>
    <rPh sb="20" eb="21">
      <t>ダイ</t>
    </rPh>
    <rPh sb="22" eb="23">
      <t>カイ</t>
    </rPh>
    <rPh sb="59" eb="60">
      <t>ツヅ</t>
    </rPh>
    <phoneticPr fontId="17"/>
  </si>
  <si>
    <t>5</t>
    <phoneticPr fontId="17"/>
  </si>
  <si>
    <t>平塚市新町地内　配水管布設鋼管工事</t>
    <rPh sb="0" eb="3">
      <t>ヒラツカシ</t>
    </rPh>
    <rPh sb="3" eb="5">
      <t>シンマチ</t>
    </rPh>
    <rPh sb="5" eb="6">
      <t>チ</t>
    </rPh>
    <rPh sb="6" eb="7">
      <t>ナイ</t>
    </rPh>
    <rPh sb="8" eb="11">
      <t>ハイスイカン</t>
    </rPh>
    <rPh sb="11" eb="13">
      <t>フセツ</t>
    </rPh>
    <rPh sb="13" eb="15">
      <t>コウカン</t>
    </rPh>
    <rPh sb="15" eb="17">
      <t>コウジ</t>
    </rPh>
    <phoneticPr fontId="17"/>
  </si>
  <si>
    <t>平塚市新町地内における配水管布設鋼管工事に係る入札調書・執行伺・工事請負契約書・図面・検査調書・設計書等の文書綴</t>
    <rPh sb="0" eb="2">
      <t>ヒラツカ</t>
    </rPh>
    <rPh sb="2" eb="3">
      <t>シ</t>
    </rPh>
    <rPh sb="3" eb="5">
      <t>シンマチ</t>
    </rPh>
    <rPh sb="5" eb="6">
      <t>チ</t>
    </rPh>
    <rPh sb="6" eb="7">
      <t>ナイ</t>
    </rPh>
    <rPh sb="11" eb="14">
      <t>ハイスイカン</t>
    </rPh>
    <rPh sb="14" eb="16">
      <t>フセツ</t>
    </rPh>
    <rPh sb="16" eb="18">
      <t>コウカン</t>
    </rPh>
    <rPh sb="18" eb="20">
      <t>コウジ</t>
    </rPh>
    <rPh sb="55" eb="56">
      <t>ツヅ</t>
    </rPh>
    <phoneticPr fontId="17"/>
  </si>
  <si>
    <t>5-2</t>
    <phoneticPr fontId="17"/>
  </si>
  <si>
    <t>平塚市新町地内　配水管布設土工工事</t>
    <rPh sb="0" eb="3">
      <t>ヒラツカシ</t>
    </rPh>
    <rPh sb="3" eb="5">
      <t>シンマチ</t>
    </rPh>
    <rPh sb="5" eb="6">
      <t>チ</t>
    </rPh>
    <rPh sb="6" eb="7">
      <t>ナイ</t>
    </rPh>
    <rPh sb="8" eb="11">
      <t>ハイスイカン</t>
    </rPh>
    <rPh sb="11" eb="13">
      <t>フセツ</t>
    </rPh>
    <rPh sb="13" eb="15">
      <t>ドコウ</t>
    </rPh>
    <rPh sb="15" eb="17">
      <t>コウジ</t>
    </rPh>
    <phoneticPr fontId="17"/>
  </si>
  <si>
    <t>平塚市新町地内における配水管布設工事に伴う土工工事に係る入札調書・執行伺・工事請負契約書・図面・検査調書・設計書等の文書綴</t>
    <rPh sb="0" eb="3">
      <t>ヒラツカシ</t>
    </rPh>
    <rPh sb="3" eb="5">
      <t>シンマチ</t>
    </rPh>
    <rPh sb="5" eb="6">
      <t>チ</t>
    </rPh>
    <rPh sb="6" eb="7">
      <t>ナイ</t>
    </rPh>
    <rPh sb="11" eb="14">
      <t>ハイスイカン</t>
    </rPh>
    <rPh sb="14" eb="16">
      <t>フセツ</t>
    </rPh>
    <rPh sb="16" eb="18">
      <t>コウジ</t>
    </rPh>
    <rPh sb="19" eb="20">
      <t>トモナ</t>
    </rPh>
    <rPh sb="21" eb="23">
      <t>ドコウ</t>
    </rPh>
    <rPh sb="23" eb="25">
      <t>コウジ</t>
    </rPh>
    <rPh sb="60" eb="61">
      <t>ツヅ</t>
    </rPh>
    <phoneticPr fontId="17"/>
  </si>
  <si>
    <t>6</t>
    <phoneticPr fontId="17"/>
  </si>
  <si>
    <t>吉岡送水管布設工事のうち吉岡地内　第1回鋼管工事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コウカン</t>
    </rPh>
    <rPh sb="22" eb="24">
      <t>コウジ</t>
    </rPh>
    <phoneticPr fontId="17"/>
  </si>
  <si>
    <t>綾瀬市吉岡地内における送水管布設鋼管工事（第1回）に係る入札調書・執行伺・工事請負契約書・図面・検査調書・設計書等の文書綴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コウカン</t>
    </rPh>
    <rPh sb="18" eb="20">
      <t>コウジ</t>
    </rPh>
    <rPh sb="21" eb="22">
      <t>ダイ</t>
    </rPh>
    <rPh sb="23" eb="24">
      <t>カイ</t>
    </rPh>
    <rPh sb="60" eb="61">
      <t>ツヅ</t>
    </rPh>
    <phoneticPr fontId="17"/>
  </si>
  <si>
    <t>6-2</t>
    <phoneticPr fontId="17"/>
  </si>
  <si>
    <t>吉岡送水管布設工事のうち吉岡地内　第2回鋼管工事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コウカン</t>
    </rPh>
    <rPh sb="22" eb="24">
      <t>コウジ</t>
    </rPh>
    <phoneticPr fontId="17"/>
  </si>
  <si>
    <t>綾瀬市吉岡地内における送水管布設鋼管工事（第2回）に係る入札調書・執行伺・工事請負契約書・図面・検査調書・設計書等の文書綴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コウカン</t>
    </rPh>
    <rPh sb="18" eb="20">
      <t>コウジ</t>
    </rPh>
    <rPh sb="21" eb="22">
      <t>ダイ</t>
    </rPh>
    <rPh sb="23" eb="24">
      <t>カイ</t>
    </rPh>
    <rPh sb="60" eb="61">
      <t>ツヅ</t>
    </rPh>
    <phoneticPr fontId="17"/>
  </si>
  <si>
    <t>6-3</t>
    <phoneticPr fontId="17"/>
  </si>
  <si>
    <t>吉岡送水管布設工事のうち吉岡地内　第3回鋼管工事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コウカン</t>
    </rPh>
    <rPh sb="22" eb="24">
      <t>コウジ</t>
    </rPh>
    <phoneticPr fontId="17"/>
  </si>
  <si>
    <t>綾瀬市吉岡地内における送水管布設鋼管工事（第3回）に係る入札調書・執行伺・工事請負契約書・図面・検査調書・設計書等の文書綴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コウカン</t>
    </rPh>
    <rPh sb="18" eb="20">
      <t>コウジ</t>
    </rPh>
    <rPh sb="21" eb="22">
      <t>ダイ</t>
    </rPh>
    <rPh sb="23" eb="24">
      <t>カイ</t>
    </rPh>
    <rPh sb="60" eb="61">
      <t>ツヅ</t>
    </rPh>
    <phoneticPr fontId="17"/>
  </si>
  <si>
    <t>6-4</t>
  </si>
  <si>
    <t>吉岡送水管布設工事のうち吉岡地内　第1回土工工事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ドコウ</t>
    </rPh>
    <rPh sb="22" eb="24">
      <t>コウジ</t>
    </rPh>
    <phoneticPr fontId="17"/>
  </si>
  <si>
    <t>綾瀬市吉岡地内における送水管布設土工工事（第1回）に係る入札調書・執行伺・工事請負契約書・図面・検査調書・設計書等の文書綴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ドコウ</t>
    </rPh>
    <rPh sb="18" eb="20">
      <t>コウジ</t>
    </rPh>
    <rPh sb="20" eb="22">
      <t>カンコウジ</t>
    </rPh>
    <rPh sb="21" eb="22">
      <t>ダイ</t>
    </rPh>
    <rPh sb="23" eb="24">
      <t>カイ</t>
    </rPh>
    <rPh sb="60" eb="61">
      <t>ツヅ</t>
    </rPh>
    <phoneticPr fontId="17"/>
  </si>
  <si>
    <t>6-5</t>
  </si>
  <si>
    <t>吉岡送水管布設工事のうち吉岡地内　第2回土工工事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ドコウ</t>
    </rPh>
    <rPh sb="22" eb="24">
      <t>コウジ</t>
    </rPh>
    <phoneticPr fontId="17"/>
  </si>
  <si>
    <t>綾瀬市吉岡地内における送水管布設土工工事（第2回）に係る入札調書・執行伺・工事請負契約書・図面・検査調書・設計書等の文書綴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ドコウ</t>
    </rPh>
    <rPh sb="18" eb="20">
      <t>コウジ</t>
    </rPh>
    <rPh sb="20" eb="22">
      <t>カンコウジ</t>
    </rPh>
    <rPh sb="21" eb="22">
      <t>ダイ</t>
    </rPh>
    <rPh sb="23" eb="24">
      <t>カイ</t>
    </rPh>
    <rPh sb="60" eb="61">
      <t>ツヅ</t>
    </rPh>
    <phoneticPr fontId="17"/>
  </si>
  <si>
    <t>6-6</t>
  </si>
  <si>
    <t>吉岡送水管布設工事のうち吉岡地内　第3回土工工事</t>
    <rPh sb="0" eb="2">
      <t>ヨシオカ</t>
    </rPh>
    <rPh sb="2" eb="5">
      <t>ソウスイカン</t>
    </rPh>
    <rPh sb="5" eb="7">
      <t>フセツ</t>
    </rPh>
    <rPh sb="7" eb="9">
      <t>コウジ</t>
    </rPh>
    <rPh sb="12" eb="14">
      <t>ヨシオカ</t>
    </rPh>
    <rPh sb="14" eb="15">
      <t>チ</t>
    </rPh>
    <rPh sb="15" eb="16">
      <t>ナイ</t>
    </rPh>
    <rPh sb="17" eb="18">
      <t>ダイ</t>
    </rPh>
    <rPh sb="19" eb="20">
      <t>カイ</t>
    </rPh>
    <rPh sb="20" eb="22">
      <t>ドコウ</t>
    </rPh>
    <rPh sb="22" eb="24">
      <t>コウジ</t>
    </rPh>
    <phoneticPr fontId="17"/>
  </si>
  <si>
    <t>綾瀬市吉岡地内における送水管布設土工工事（第3回）に係る入札調書・執行伺・工事請負契約書・図面・検査調書・設計書等の文書綴</t>
    <rPh sb="0" eb="3">
      <t>アヤセシ</t>
    </rPh>
    <rPh sb="3" eb="5">
      <t>ヨシオカ</t>
    </rPh>
    <rPh sb="5" eb="6">
      <t>チ</t>
    </rPh>
    <rPh sb="6" eb="7">
      <t>ナイ</t>
    </rPh>
    <rPh sb="11" eb="14">
      <t>ソウスイカン</t>
    </rPh>
    <rPh sb="14" eb="16">
      <t>フセツ</t>
    </rPh>
    <rPh sb="16" eb="18">
      <t>ドコウ</t>
    </rPh>
    <rPh sb="18" eb="20">
      <t>コウジ</t>
    </rPh>
    <rPh sb="20" eb="22">
      <t>カンコウジ</t>
    </rPh>
    <rPh sb="21" eb="22">
      <t>ダイ</t>
    </rPh>
    <rPh sb="23" eb="24">
      <t>カイ</t>
    </rPh>
    <rPh sb="60" eb="61">
      <t>ツヅ</t>
    </rPh>
    <phoneticPr fontId="17"/>
  </si>
  <si>
    <t>7</t>
    <phoneticPr fontId="17"/>
  </si>
  <si>
    <t>藤沢市片瀬山地内　第1回配水管布設（4の2）工事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コウジ</t>
    </rPh>
    <phoneticPr fontId="17"/>
  </si>
  <si>
    <t>藤沢市片瀬山地内における配水管布設工事（第1回）に係る入札調書・執行伺・工事請負契約書・図面・検査調書・設計書等の文書綴</t>
    <rPh sb="0" eb="2">
      <t>フジサワ</t>
    </rPh>
    <rPh sb="2" eb="3">
      <t>シ</t>
    </rPh>
    <rPh sb="3" eb="5">
      <t>カタセ</t>
    </rPh>
    <rPh sb="5" eb="6">
      <t>ヤマ</t>
    </rPh>
    <rPh sb="6" eb="7">
      <t>チ</t>
    </rPh>
    <rPh sb="7" eb="8">
      <t>ナイ</t>
    </rPh>
    <rPh sb="12" eb="15">
      <t>ハイスイカン</t>
    </rPh>
    <rPh sb="15" eb="17">
      <t>フセツ</t>
    </rPh>
    <rPh sb="17" eb="19">
      <t>コウジ</t>
    </rPh>
    <rPh sb="20" eb="21">
      <t>ダイ</t>
    </rPh>
    <rPh sb="22" eb="23">
      <t>カイ</t>
    </rPh>
    <rPh sb="59" eb="60">
      <t>ツヅ</t>
    </rPh>
    <phoneticPr fontId="17"/>
  </si>
  <si>
    <t>7-2</t>
    <phoneticPr fontId="17"/>
  </si>
  <si>
    <t>藤沢市片瀬山地内　第1回配水管布設（4の1）工事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コウジ</t>
    </rPh>
    <phoneticPr fontId="17"/>
  </si>
  <si>
    <t>7-3</t>
    <phoneticPr fontId="17"/>
  </si>
  <si>
    <t>藤沢市片瀬山地内　第2回配水管布設（4の1）工事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コウジ</t>
    </rPh>
    <phoneticPr fontId="17"/>
  </si>
  <si>
    <t>藤沢市片瀬山地内における配水管布設工事（第2回）に係る入札調書・執行伺・工事請負契約書・図面・検査調書・設計書等の文書綴</t>
    <rPh sb="0" eb="2">
      <t>フジサワ</t>
    </rPh>
    <rPh sb="2" eb="3">
      <t>シ</t>
    </rPh>
    <rPh sb="3" eb="5">
      <t>カタセ</t>
    </rPh>
    <rPh sb="5" eb="6">
      <t>ヤマ</t>
    </rPh>
    <rPh sb="6" eb="7">
      <t>チ</t>
    </rPh>
    <rPh sb="7" eb="8">
      <t>ナイ</t>
    </rPh>
    <rPh sb="12" eb="15">
      <t>ハイスイカン</t>
    </rPh>
    <rPh sb="15" eb="17">
      <t>フセツ</t>
    </rPh>
    <rPh sb="17" eb="19">
      <t>コウジ</t>
    </rPh>
    <rPh sb="20" eb="21">
      <t>ダイ</t>
    </rPh>
    <rPh sb="22" eb="23">
      <t>カイ</t>
    </rPh>
    <rPh sb="59" eb="60">
      <t>ツヅ</t>
    </rPh>
    <phoneticPr fontId="17"/>
  </si>
  <si>
    <t>7-4</t>
  </si>
  <si>
    <t>藤沢市片瀬山地内　第2回配水管布設（4の4）鋼管工事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コウカン</t>
    </rPh>
    <rPh sb="24" eb="26">
      <t>コウジ</t>
    </rPh>
    <phoneticPr fontId="17"/>
  </si>
  <si>
    <t>藤沢市片瀬山地内における配水管布設鋼管工事（第2回）に係る入札調書・執行伺・工事請負契約書・図面・検査調書・設計書等の文書綴</t>
    <rPh sb="0" eb="3">
      <t>フジサワシ</t>
    </rPh>
    <rPh sb="3" eb="5">
      <t>カタセ</t>
    </rPh>
    <rPh sb="5" eb="6">
      <t>ヤマ</t>
    </rPh>
    <rPh sb="6" eb="7">
      <t>チ</t>
    </rPh>
    <rPh sb="7" eb="8">
      <t>ナイ</t>
    </rPh>
    <rPh sb="12" eb="15">
      <t>ハイスイカン</t>
    </rPh>
    <rPh sb="15" eb="17">
      <t>フセツ</t>
    </rPh>
    <rPh sb="17" eb="19">
      <t>コウカン</t>
    </rPh>
    <rPh sb="19" eb="21">
      <t>コウジ</t>
    </rPh>
    <rPh sb="22" eb="23">
      <t>ダイ</t>
    </rPh>
    <rPh sb="24" eb="25">
      <t>カイ</t>
    </rPh>
    <rPh sb="61" eb="62">
      <t>ツヅ</t>
    </rPh>
    <phoneticPr fontId="17"/>
  </si>
  <si>
    <t>7-5</t>
  </si>
  <si>
    <t>藤沢市片瀬山地内　第3回配水管布設（4の4）工事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コウジ</t>
    </rPh>
    <phoneticPr fontId="17"/>
  </si>
  <si>
    <t>藤沢市片瀬山地内における配水管布設工事（第3回）に係る入札調書・執行伺・工事請負契約書・図面・検査調書・設計書等の文書綴</t>
    <rPh sb="0" eb="2">
      <t>フジサワ</t>
    </rPh>
    <rPh sb="2" eb="3">
      <t>シ</t>
    </rPh>
    <rPh sb="3" eb="5">
      <t>カタセ</t>
    </rPh>
    <rPh sb="5" eb="6">
      <t>ヤマ</t>
    </rPh>
    <rPh sb="6" eb="7">
      <t>チ</t>
    </rPh>
    <rPh sb="7" eb="8">
      <t>ナイ</t>
    </rPh>
    <rPh sb="12" eb="15">
      <t>ハイスイカン</t>
    </rPh>
    <rPh sb="15" eb="17">
      <t>フセツ</t>
    </rPh>
    <rPh sb="17" eb="19">
      <t>コウジ</t>
    </rPh>
    <rPh sb="20" eb="21">
      <t>ダイ</t>
    </rPh>
    <rPh sb="22" eb="23">
      <t>カイ</t>
    </rPh>
    <rPh sb="59" eb="60">
      <t>ツヅ</t>
    </rPh>
    <phoneticPr fontId="17"/>
  </si>
  <si>
    <t>7-6</t>
  </si>
  <si>
    <t>藤沢市片瀬山地内　第3回配水管布設（4の3）鋼管工事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コウカン</t>
    </rPh>
    <rPh sb="24" eb="26">
      <t>コウジ</t>
    </rPh>
    <phoneticPr fontId="17"/>
  </si>
  <si>
    <t>藤沢市片瀬山地内における配水管布設鋼管工事（第3回）に係る入札調書・執行伺・工事請負契約書・図面・検査調書・設計書等の文書綴</t>
    <rPh sb="0" eb="3">
      <t>フジサワシ</t>
    </rPh>
    <rPh sb="3" eb="5">
      <t>カタセ</t>
    </rPh>
    <rPh sb="5" eb="6">
      <t>ヤマ</t>
    </rPh>
    <rPh sb="6" eb="7">
      <t>チ</t>
    </rPh>
    <rPh sb="7" eb="8">
      <t>ナイ</t>
    </rPh>
    <rPh sb="12" eb="15">
      <t>ハイスイカン</t>
    </rPh>
    <rPh sb="15" eb="17">
      <t>フセツ</t>
    </rPh>
    <rPh sb="17" eb="19">
      <t>コウカン</t>
    </rPh>
    <rPh sb="19" eb="21">
      <t>コウジ</t>
    </rPh>
    <rPh sb="22" eb="23">
      <t>ダイ</t>
    </rPh>
    <rPh sb="24" eb="25">
      <t>カイ</t>
    </rPh>
    <rPh sb="61" eb="62">
      <t>ツヅ</t>
    </rPh>
    <phoneticPr fontId="17"/>
  </si>
  <si>
    <t>7-7</t>
  </si>
  <si>
    <t>藤沢市片瀬山地内　第4回配水管布設（4の3）工事</t>
    <rPh sb="0" eb="3">
      <t>フジサワシ</t>
    </rPh>
    <rPh sb="3" eb="5">
      <t>カタセ</t>
    </rPh>
    <rPh sb="5" eb="6">
      <t>ヤマ</t>
    </rPh>
    <rPh sb="6" eb="7">
      <t>チ</t>
    </rPh>
    <rPh sb="7" eb="8">
      <t>ナイ</t>
    </rPh>
    <rPh sb="9" eb="10">
      <t>ダイ</t>
    </rPh>
    <rPh sb="11" eb="12">
      <t>カイ</t>
    </rPh>
    <rPh sb="12" eb="15">
      <t>ハイスイカン</t>
    </rPh>
    <rPh sb="15" eb="17">
      <t>フセツ</t>
    </rPh>
    <rPh sb="22" eb="24">
      <t>コウジ</t>
    </rPh>
    <phoneticPr fontId="17"/>
  </si>
  <si>
    <t>藤沢市片瀬山地内における配水管布設工事（第4回）に係る入札調書・執行伺・工事請負契約書・図面・検査調書・設計書等の文書綴</t>
    <rPh sb="0" eb="2">
      <t>フジサワ</t>
    </rPh>
    <rPh sb="2" eb="3">
      <t>シ</t>
    </rPh>
    <rPh sb="3" eb="5">
      <t>カタセ</t>
    </rPh>
    <rPh sb="5" eb="6">
      <t>ヤマ</t>
    </rPh>
    <rPh sb="6" eb="7">
      <t>チ</t>
    </rPh>
    <rPh sb="7" eb="8">
      <t>ナイ</t>
    </rPh>
    <rPh sb="12" eb="15">
      <t>ハイスイカン</t>
    </rPh>
    <rPh sb="15" eb="17">
      <t>フセツ</t>
    </rPh>
    <rPh sb="17" eb="19">
      <t>コウジ</t>
    </rPh>
    <rPh sb="20" eb="21">
      <t>ダイ</t>
    </rPh>
    <rPh sb="22" eb="23">
      <t>カイ</t>
    </rPh>
    <rPh sb="59" eb="60">
      <t>ツヅ</t>
    </rPh>
    <phoneticPr fontId="17"/>
  </si>
  <si>
    <t>7-8</t>
  </si>
  <si>
    <t>藤沢市石川地内　流量計室設置工事</t>
    <rPh sb="0" eb="3">
      <t>フジサワシ</t>
    </rPh>
    <rPh sb="3" eb="5">
      <t>イシカワ</t>
    </rPh>
    <rPh sb="5" eb="6">
      <t>チ</t>
    </rPh>
    <rPh sb="6" eb="7">
      <t>ナイ</t>
    </rPh>
    <rPh sb="8" eb="11">
      <t>リュウリョウケイ</t>
    </rPh>
    <rPh sb="11" eb="12">
      <t>シツ</t>
    </rPh>
    <rPh sb="12" eb="14">
      <t>セッチ</t>
    </rPh>
    <rPh sb="14" eb="16">
      <t>コウジ</t>
    </rPh>
    <phoneticPr fontId="17"/>
  </si>
  <si>
    <t>藤沢市石川地内における流量計室設置工事に係る入札調書・執行伺・工事請負契約書・図面・検査調書・設計書等の文書綴</t>
    <rPh sb="0" eb="2">
      <t>フジサワ</t>
    </rPh>
    <rPh sb="2" eb="3">
      <t>シ</t>
    </rPh>
    <rPh sb="3" eb="5">
      <t>イシカワ</t>
    </rPh>
    <rPh sb="5" eb="6">
      <t>チ</t>
    </rPh>
    <rPh sb="6" eb="7">
      <t>ナイ</t>
    </rPh>
    <rPh sb="11" eb="14">
      <t>リュウリョウケイ</t>
    </rPh>
    <rPh sb="14" eb="15">
      <t>シツ</t>
    </rPh>
    <rPh sb="15" eb="17">
      <t>セッチ</t>
    </rPh>
    <rPh sb="17" eb="19">
      <t>コウジ</t>
    </rPh>
    <rPh sb="54" eb="55">
      <t>ツヅ</t>
    </rPh>
    <phoneticPr fontId="17"/>
  </si>
  <si>
    <t>7-9</t>
  </si>
  <si>
    <t>藤沢市湘南台地内　第1回配水管布設工事</t>
    <rPh sb="0" eb="3">
      <t>フジサワシ</t>
    </rPh>
    <rPh sb="3" eb="6">
      <t>ショウナンダイ</t>
    </rPh>
    <rPh sb="6" eb="7">
      <t>チ</t>
    </rPh>
    <rPh sb="7" eb="8">
      <t>ナイ</t>
    </rPh>
    <rPh sb="9" eb="10">
      <t>ダイ</t>
    </rPh>
    <rPh sb="11" eb="12">
      <t>カイ</t>
    </rPh>
    <rPh sb="12" eb="15">
      <t>ハイスイカン</t>
    </rPh>
    <rPh sb="15" eb="17">
      <t>フセツ</t>
    </rPh>
    <rPh sb="17" eb="19">
      <t>コウジ</t>
    </rPh>
    <phoneticPr fontId="17"/>
  </si>
  <si>
    <t>藤沢市湘南台地内における配水管布設工事（第1回）に係る入札調書・執行伺・工事請負契約書・図面・検査調書・設計書等の文書綴</t>
    <rPh sb="0" eb="2">
      <t>フジサワ</t>
    </rPh>
    <rPh sb="2" eb="3">
      <t>シ</t>
    </rPh>
    <rPh sb="3" eb="6">
      <t>ショウナンダイ</t>
    </rPh>
    <rPh sb="6" eb="7">
      <t>チ</t>
    </rPh>
    <rPh sb="7" eb="8">
      <t>ナイ</t>
    </rPh>
    <rPh sb="12" eb="15">
      <t>ハイスイカン</t>
    </rPh>
    <rPh sb="15" eb="17">
      <t>フセツ</t>
    </rPh>
    <rPh sb="17" eb="19">
      <t>コウジ</t>
    </rPh>
    <rPh sb="20" eb="21">
      <t>ダイ</t>
    </rPh>
    <rPh sb="22" eb="23">
      <t>カイ</t>
    </rPh>
    <rPh sb="59" eb="60">
      <t>ツヅ</t>
    </rPh>
    <phoneticPr fontId="17"/>
  </si>
  <si>
    <t>7-10</t>
  </si>
  <si>
    <t>藤沢市湘南台地内　第2回配水管布設工事</t>
    <rPh sb="0" eb="3">
      <t>フジサワシ</t>
    </rPh>
    <rPh sb="3" eb="6">
      <t>ショウナンダイ</t>
    </rPh>
    <rPh sb="6" eb="7">
      <t>チ</t>
    </rPh>
    <rPh sb="7" eb="8">
      <t>ナイ</t>
    </rPh>
    <rPh sb="9" eb="10">
      <t>ダイ</t>
    </rPh>
    <rPh sb="11" eb="12">
      <t>カイ</t>
    </rPh>
    <rPh sb="12" eb="15">
      <t>ハイスイカン</t>
    </rPh>
    <rPh sb="15" eb="17">
      <t>フセツ</t>
    </rPh>
    <rPh sb="17" eb="19">
      <t>コウジ</t>
    </rPh>
    <phoneticPr fontId="17"/>
  </si>
  <si>
    <t>藤沢市湘南台地内における配水管布設工事（第2回）に係る入札調書・執行伺・工事請負契約書・図面・検査調書・設計書等の文書綴</t>
    <rPh sb="0" eb="2">
      <t>フジサワ</t>
    </rPh>
    <rPh sb="2" eb="3">
      <t>シ</t>
    </rPh>
    <rPh sb="3" eb="6">
      <t>ショウナンダイ</t>
    </rPh>
    <rPh sb="6" eb="7">
      <t>チ</t>
    </rPh>
    <rPh sb="7" eb="8">
      <t>ナイ</t>
    </rPh>
    <rPh sb="12" eb="15">
      <t>ハイスイカン</t>
    </rPh>
    <rPh sb="15" eb="17">
      <t>フセツ</t>
    </rPh>
    <rPh sb="17" eb="19">
      <t>コウジ</t>
    </rPh>
    <rPh sb="20" eb="21">
      <t>ダイ</t>
    </rPh>
    <rPh sb="22" eb="23">
      <t>カイ</t>
    </rPh>
    <rPh sb="59" eb="60">
      <t>ツヅ</t>
    </rPh>
    <phoneticPr fontId="17"/>
  </si>
  <si>
    <t>8</t>
    <phoneticPr fontId="17"/>
  </si>
  <si>
    <t>葉山町堀内地内　配水管布設（2の1）鋼管工事</t>
    <rPh sb="0" eb="3">
      <t>ハヤママチ</t>
    </rPh>
    <rPh sb="3" eb="5">
      <t>ホリウチ</t>
    </rPh>
    <rPh sb="5" eb="6">
      <t>チ</t>
    </rPh>
    <rPh sb="6" eb="7">
      <t>ナイ</t>
    </rPh>
    <rPh sb="8" eb="11">
      <t>ハイスイカン</t>
    </rPh>
    <rPh sb="11" eb="13">
      <t>フセツ</t>
    </rPh>
    <rPh sb="18" eb="20">
      <t>コウカン</t>
    </rPh>
    <rPh sb="20" eb="22">
      <t>コウジ</t>
    </rPh>
    <phoneticPr fontId="17"/>
  </si>
  <si>
    <t>葉山町堀内地内における配水管布設鋼管工事に係る入札調書・執行伺・工事請負契約書・図面・検査調書・設計書等の文書綴</t>
    <rPh sb="0" eb="3">
      <t>ハヤママチ</t>
    </rPh>
    <rPh sb="3" eb="5">
      <t>ホリウチ</t>
    </rPh>
    <rPh sb="5" eb="6">
      <t>チ</t>
    </rPh>
    <rPh sb="6" eb="7">
      <t>ナイ</t>
    </rPh>
    <rPh sb="11" eb="14">
      <t>ハイスイカン</t>
    </rPh>
    <rPh sb="14" eb="16">
      <t>フセツ</t>
    </rPh>
    <rPh sb="16" eb="18">
      <t>コウカン</t>
    </rPh>
    <rPh sb="18" eb="20">
      <t>コウジ</t>
    </rPh>
    <rPh sb="55" eb="56">
      <t>ツヅ</t>
    </rPh>
    <phoneticPr fontId="17"/>
  </si>
  <si>
    <t>8-2</t>
    <phoneticPr fontId="17"/>
  </si>
  <si>
    <t>葉山町堀内地内　配水管布設（2の1）土工工事</t>
    <rPh sb="0" eb="3">
      <t>ハヤママチ</t>
    </rPh>
    <rPh sb="3" eb="5">
      <t>ホリウチ</t>
    </rPh>
    <rPh sb="5" eb="6">
      <t>チ</t>
    </rPh>
    <rPh sb="6" eb="7">
      <t>ナイ</t>
    </rPh>
    <rPh sb="8" eb="11">
      <t>ハイスイカン</t>
    </rPh>
    <rPh sb="11" eb="13">
      <t>フセツ</t>
    </rPh>
    <rPh sb="18" eb="20">
      <t>ドコウ</t>
    </rPh>
    <rPh sb="20" eb="22">
      <t>コウジ</t>
    </rPh>
    <phoneticPr fontId="17"/>
  </si>
  <si>
    <t>葉山町堀内地内における配水管布設土工工事に係る入札調書・執行伺・工事請負契約書・図面・検査調書・設計書等の文書綴</t>
    <rPh sb="0" eb="3">
      <t>ハヤママチ</t>
    </rPh>
    <rPh sb="3" eb="5">
      <t>ホリウチ</t>
    </rPh>
    <rPh sb="5" eb="6">
      <t>チ</t>
    </rPh>
    <rPh sb="6" eb="7">
      <t>ナイ</t>
    </rPh>
    <rPh sb="11" eb="14">
      <t>ハイスイカン</t>
    </rPh>
    <rPh sb="14" eb="16">
      <t>フセツ</t>
    </rPh>
    <rPh sb="16" eb="18">
      <t>ドコウ</t>
    </rPh>
    <rPh sb="18" eb="20">
      <t>コウジ</t>
    </rPh>
    <rPh sb="55" eb="56">
      <t>ツヅ</t>
    </rPh>
    <phoneticPr fontId="17"/>
  </si>
  <si>
    <t>8-3</t>
    <phoneticPr fontId="17"/>
  </si>
  <si>
    <t>葉山町堀内地内　配水管布設（2の2）工事</t>
    <rPh sb="0" eb="3">
      <t>ハヤママチ</t>
    </rPh>
    <rPh sb="3" eb="5">
      <t>ホリウチ</t>
    </rPh>
    <rPh sb="5" eb="6">
      <t>チ</t>
    </rPh>
    <rPh sb="6" eb="7">
      <t>ナイ</t>
    </rPh>
    <rPh sb="8" eb="11">
      <t>ハイスイカン</t>
    </rPh>
    <rPh sb="11" eb="13">
      <t>フセツ</t>
    </rPh>
    <rPh sb="18" eb="20">
      <t>ドコウジ</t>
    </rPh>
    <phoneticPr fontId="17"/>
  </si>
  <si>
    <t>葉山町堀内地内における配水管布設工事に係る入札調書・執行伺・工事請負契約書・図面・検査調書・設計書等の文書綴</t>
    <rPh sb="0" eb="3">
      <t>ハヤママチ</t>
    </rPh>
    <rPh sb="3" eb="5">
      <t>ホリウチ</t>
    </rPh>
    <rPh sb="5" eb="6">
      <t>チ</t>
    </rPh>
    <rPh sb="6" eb="7">
      <t>ナイ</t>
    </rPh>
    <rPh sb="11" eb="14">
      <t>ハイスイカン</t>
    </rPh>
    <rPh sb="14" eb="16">
      <t>フセツ</t>
    </rPh>
    <rPh sb="16" eb="18">
      <t>コウジ</t>
    </rPh>
    <rPh sb="53" eb="54">
      <t>ツヅ</t>
    </rPh>
    <phoneticPr fontId="17"/>
  </si>
  <si>
    <t>9</t>
    <phoneticPr fontId="17"/>
  </si>
  <si>
    <t>厚木市及川地内　管路試掘調査工事</t>
    <rPh sb="0" eb="3">
      <t>アツギシ</t>
    </rPh>
    <rPh sb="3" eb="5">
      <t>オイカワ</t>
    </rPh>
    <rPh sb="5" eb="6">
      <t>チ</t>
    </rPh>
    <rPh sb="6" eb="7">
      <t>ナイ</t>
    </rPh>
    <rPh sb="8" eb="10">
      <t>カンロ</t>
    </rPh>
    <rPh sb="10" eb="12">
      <t>シクツ</t>
    </rPh>
    <rPh sb="12" eb="14">
      <t>チョウサ</t>
    </rPh>
    <rPh sb="14" eb="16">
      <t>コウジ</t>
    </rPh>
    <phoneticPr fontId="17"/>
  </si>
  <si>
    <t>厚木市及川地内の管路試掘調査工事に係る入札調書・執行伺・工事請負契約書・図面・検査調書・設計書等の文書</t>
    <rPh sb="0" eb="3">
      <t>ｱﾂｷﾞｼ</t>
    </rPh>
    <rPh sb="3" eb="5">
      <t>ｵｲｶﾜ</t>
    </rPh>
    <rPh sb="5" eb="6">
      <t>ﾁ</t>
    </rPh>
    <rPh sb="6" eb="7">
      <t>ﾅｲ</t>
    </rPh>
    <rPh sb="8" eb="10">
      <t>ｶﾝﾛ</t>
    </rPh>
    <rPh sb="10" eb="12">
      <t>ｼｸﾂ</t>
    </rPh>
    <rPh sb="12" eb="14">
      <t>ﾁｮｳｻ</t>
    </rPh>
    <rPh sb="14" eb="16">
      <t>ｺｳｼﾞ</t>
    </rPh>
    <rPh sb="17" eb="18">
      <t>ｶｶ</t>
    </rPh>
    <rPh sb="21" eb="23">
      <t>ﾁｮｳｼｮ</t>
    </rPh>
    <rPh sb="24" eb="27">
      <t>ｼｯｺｳｳｶｶﾞ</t>
    </rPh>
    <rPh sb="28" eb="30">
      <t>ｺｳｼﾞ</t>
    </rPh>
    <rPh sb="30" eb="32">
      <t>ｳｹｵｲ</t>
    </rPh>
    <rPh sb="32" eb="35">
      <t>ｹｲﾔｸｼｮ</t>
    </rPh>
    <rPh sb="39" eb="41">
      <t>ｹﾝｻ</t>
    </rPh>
    <rPh sb="41" eb="43">
      <t>ﾁｮｳｼｮ</t>
    </rPh>
    <rPh sb="44" eb="47">
      <t>ｾｯｹｲｼｮ</t>
    </rPh>
    <rPh sb="47" eb="48">
      <t>ﾅﾄﾞ</t>
    </rPh>
    <rPh sb="49" eb="51">
      <t>ﾌﾞﾝｼｮ</t>
    </rPh>
    <phoneticPr fontId="9" type="noConversion"/>
  </si>
  <si>
    <t>10</t>
    <phoneticPr fontId="17"/>
  </si>
  <si>
    <t>茅ヶ崎市東海岸北1丁目地内　配水管布設工事</t>
    <rPh sb="0" eb="4">
      <t>チガサキシ</t>
    </rPh>
    <rPh sb="4" eb="5">
      <t>ヒガシ</t>
    </rPh>
    <rPh sb="5" eb="7">
      <t>カイガン</t>
    </rPh>
    <rPh sb="7" eb="8">
      <t>キタ</t>
    </rPh>
    <rPh sb="9" eb="11">
      <t>チョウメ</t>
    </rPh>
    <rPh sb="11" eb="12">
      <t>チ</t>
    </rPh>
    <rPh sb="12" eb="13">
      <t>ナイ</t>
    </rPh>
    <rPh sb="14" eb="17">
      <t>ハイスイカン</t>
    </rPh>
    <rPh sb="17" eb="21">
      <t>フセツコウジ</t>
    </rPh>
    <phoneticPr fontId="17"/>
  </si>
  <si>
    <t>茅ヶ崎市東海岸北地内における配水管布設工事に係る入札調書・執行伺・工事請負契約書・図面・検査調書・設計書等の文書綴</t>
    <rPh sb="0" eb="4">
      <t>チガサキシ</t>
    </rPh>
    <rPh sb="4" eb="5">
      <t>ヒガシ</t>
    </rPh>
    <rPh sb="5" eb="7">
      <t>カイガン</t>
    </rPh>
    <rPh sb="7" eb="8">
      <t>キタ</t>
    </rPh>
    <rPh sb="8" eb="9">
      <t>チ</t>
    </rPh>
    <rPh sb="9" eb="10">
      <t>ナイ</t>
    </rPh>
    <rPh sb="14" eb="17">
      <t>ハイスイカン</t>
    </rPh>
    <rPh sb="17" eb="19">
      <t>フセツ</t>
    </rPh>
    <rPh sb="19" eb="21">
      <t>コウジ</t>
    </rPh>
    <rPh sb="56" eb="57">
      <t>ツヅ</t>
    </rPh>
    <phoneticPr fontId="17"/>
  </si>
  <si>
    <t>10-2</t>
    <phoneticPr fontId="17"/>
  </si>
  <si>
    <t>茅ヶ崎市香川地内　配水管布設工事</t>
    <rPh sb="0" eb="4">
      <t>チガサキシ</t>
    </rPh>
    <rPh sb="4" eb="6">
      <t>カガワ</t>
    </rPh>
    <rPh sb="6" eb="7">
      <t>チ</t>
    </rPh>
    <rPh sb="7" eb="8">
      <t>ナイ</t>
    </rPh>
    <rPh sb="9" eb="12">
      <t>ハイスイカン</t>
    </rPh>
    <rPh sb="12" eb="16">
      <t>フセツコウジ</t>
    </rPh>
    <phoneticPr fontId="17"/>
  </si>
  <si>
    <t>茅ヶ崎市香川地内における配水管布設工事に係る入札調書・執行伺・工事請負契約書・図面・検査調書・設計書等の文書綴</t>
    <rPh sb="0" eb="4">
      <t>チガサキシ</t>
    </rPh>
    <rPh sb="4" eb="6">
      <t>カガワ</t>
    </rPh>
    <rPh sb="6" eb="7">
      <t>チ</t>
    </rPh>
    <rPh sb="7" eb="8">
      <t>ナイ</t>
    </rPh>
    <rPh sb="12" eb="15">
      <t>ハイスイカン</t>
    </rPh>
    <rPh sb="15" eb="17">
      <t>フセツ</t>
    </rPh>
    <rPh sb="17" eb="19">
      <t>コウジ</t>
    </rPh>
    <rPh sb="54" eb="55">
      <t>ツヅ</t>
    </rPh>
    <phoneticPr fontId="17"/>
  </si>
  <si>
    <t>12</t>
    <phoneticPr fontId="17"/>
  </si>
  <si>
    <t>厚木市及川地内　配水管布設鋼管工事</t>
    <rPh sb="0" eb="3">
      <t>アツギシ</t>
    </rPh>
    <rPh sb="3" eb="5">
      <t>オイカワ</t>
    </rPh>
    <rPh sb="5" eb="6">
      <t>チ</t>
    </rPh>
    <rPh sb="6" eb="7">
      <t>ナイ</t>
    </rPh>
    <rPh sb="8" eb="11">
      <t>ハイスイカン</t>
    </rPh>
    <rPh sb="11" eb="13">
      <t>フセツ</t>
    </rPh>
    <rPh sb="13" eb="15">
      <t>コウカン</t>
    </rPh>
    <rPh sb="15" eb="17">
      <t>コウジ</t>
    </rPh>
    <phoneticPr fontId="17"/>
  </si>
  <si>
    <t>厚木市及川地内の配水管布設鋼管工事に係る入札調書・執行伺・工事請負契約書・図面・検査調書・設計書等の文書</t>
    <rPh sb="0" eb="3">
      <t>ｱﾂｷﾞｼ</t>
    </rPh>
    <rPh sb="3" eb="5">
      <t>ｵｲｶﾜ</t>
    </rPh>
    <rPh sb="5" eb="6">
      <t>ﾁ</t>
    </rPh>
    <rPh sb="6" eb="7">
      <t>ﾅｲ</t>
    </rPh>
    <rPh sb="8" eb="15">
      <t>ﾊｲｽｲｶﾝﾌｾﾂｺｳｶﾝ</t>
    </rPh>
    <rPh sb="15" eb="17">
      <t>ｺｳｼﾞ</t>
    </rPh>
    <rPh sb="18" eb="19">
      <t>ｶｶ</t>
    </rPh>
    <rPh sb="22" eb="24">
      <t>ﾁｮｳｼｮ</t>
    </rPh>
    <rPh sb="25" eb="28">
      <t>ｼｯｺｳｳｶｶﾞ</t>
    </rPh>
    <rPh sb="29" eb="31">
      <t>ｺｳｼﾞ</t>
    </rPh>
    <rPh sb="31" eb="33">
      <t>ｳｹｵｲ</t>
    </rPh>
    <rPh sb="33" eb="36">
      <t>ｹｲﾔｸｼｮ</t>
    </rPh>
    <rPh sb="40" eb="42">
      <t>ｹﾝｻ</t>
    </rPh>
    <rPh sb="42" eb="44">
      <t>ﾁｮｳｼｮ</t>
    </rPh>
    <rPh sb="45" eb="48">
      <t>ｾｯｹｲｼｮ</t>
    </rPh>
    <rPh sb="48" eb="49">
      <t>ﾅﾄﾞ</t>
    </rPh>
    <rPh sb="50" eb="52">
      <t>ﾌﾞﾝｼｮ</t>
    </rPh>
    <phoneticPr fontId="9" type="noConversion"/>
  </si>
  <si>
    <t>12-2</t>
    <phoneticPr fontId="17"/>
  </si>
  <si>
    <t>厚木市及川地内　配水管布設（2の1）土工工事</t>
    <rPh sb="0" eb="3">
      <t>アツギシ</t>
    </rPh>
    <rPh sb="3" eb="5">
      <t>オイカワ</t>
    </rPh>
    <rPh sb="5" eb="6">
      <t>チ</t>
    </rPh>
    <rPh sb="6" eb="7">
      <t>ナイ</t>
    </rPh>
    <rPh sb="8" eb="11">
      <t>ハイスイカン</t>
    </rPh>
    <rPh sb="11" eb="13">
      <t>フセツ</t>
    </rPh>
    <rPh sb="18" eb="20">
      <t>ドコウ</t>
    </rPh>
    <rPh sb="20" eb="22">
      <t>コウジ</t>
    </rPh>
    <phoneticPr fontId="17"/>
  </si>
  <si>
    <t>厚木市及川地内の配水管布設土工工事に係る入札調書・執行伺・工事請負契約書・図面・検査調書・設計書等の文書</t>
    <rPh sb="0" eb="3">
      <t>ｱﾂｷﾞｼ</t>
    </rPh>
    <rPh sb="3" eb="5">
      <t>ｵｲｶﾜ</t>
    </rPh>
    <rPh sb="5" eb="6">
      <t>ﾁ</t>
    </rPh>
    <rPh sb="6" eb="7">
      <t>ﾅｲ</t>
    </rPh>
    <rPh sb="8" eb="11">
      <t>ﾊｲｽｲｶﾝ</t>
    </rPh>
    <rPh sb="11" eb="13">
      <t>ﾌｾﾂ</t>
    </rPh>
    <rPh sb="13" eb="15">
      <t>ﾄﾞｺｳ</t>
    </rPh>
    <rPh sb="15" eb="17">
      <t>ｺｳｼﾞ</t>
    </rPh>
    <rPh sb="18" eb="19">
      <t>ｶｶ</t>
    </rPh>
    <rPh sb="22" eb="24">
      <t>ﾁｮｳｼｮ</t>
    </rPh>
    <rPh sb="25" eb="28">
      <t>ｼｯｺｳｳｶｶﾞ</t>
    </rPh>
    <rPh sb="29" eb="31">
      <t>ｺｳｼﾞ</t>
    </rPh>
    <rPh sb="31" eb="33">
      <t>ｳｹｵｲ</t>
    </rPh>
    <rPh sb="33" eb="36">
      <t>ｹｲﾔｸｼｮ</t>
    </rPh>
    <rPh sb="40" eb="42">
      <t>ｹﾝｻ</t>
    </rPh>
    <rPh sb="42" eb="44">
      <t>ﾁｮｳｼｮ</t>
    </rPh>
    <rPh sb="45" eb="48">
      <t>ｾｯｹｲｼｮ</t>
    </rPh>
    <rPh sb="48" eb="49">
      <t>ﾅﾄﾞ</t>
    </rPh>
    <rPh sb="50" eb="52">
      <t>ﾌﾞﾝｼｮ</t>
    </rPh>
    <phoneticPr fontId="9" type="noConversion"/>
  </si>
  <si>
    <t>12-3</t>
    <phoneticPr fontId="17"/>
  </si>
  <si>
    <t>厚木市及川地内　配水管布設（2の2）土工工事</t>
    <rPh sb="0" eb="3">
      <t>アツギシ</t>
    </rPh>
    <rPh sb="3" eb="5">
      <t>オイカワ</t>
    </rPh>
    <rPh sb="5" eb="6">
      <t>チ</t>
    </rPh>
    <rPh sb="6" eb="7">
      <t>ナイ</t>
    </rPh>
    <rPh sb="8" eb="11">
      <t>ハイスイカン</t>
    </rPh>
    <rPh sb="11" eb="13">
      <t>フセツ</t>
    </rPh>
    <rPh sb="18" eb="20">
      <t>ドコウ</t>
    </rPh>
    <rPh sb="20" eb="22">
      <t>コウジ</t>
    </rPh>
    <phoneticPr fontId="17"/>
  </si>
  <si>
    <t>13</t>
    <phoneticPr fontId="17"/>
  </si>
  <si>
    <t>大磯町西小磯地内　配水管布設（2の1）工事</t>
    <rPh sb="0" eb="3">
      <t>オオイソマチ</t>
    </rPh>
    <rPh sb="3" eb="6">
      <t>ニシコイソ</t>
    </rPh>
    <rPh sb="6" eb="7">
      <t>チ</t>
    </rPh>
    <rPh sb="7" eb="8">
      <t>ナイ</t>
    </rPh>
    <rPh sb="9" eb="12">
      <t>ハイスイカン</t>
    </rPh>
    <rPh sb="12" eb="14">
      <t>フセツ</t>
    </rPh>
    <rPh sb="19" eb="21">
      <t>コウジ</t>
    </rPh>
    <phoneticPr fontId="17"/>
  </si>
  <si>
    <t>大磯町西小磯地内における配水管布設工事に係る入札調書・執行伺・工事請負契約書・図面・検査調書・設計書等の文書綴</t>
    <rPh sb="0" eb="3">
      <t>オオイソマチ</t>
    </rPh>
    <rPh sb="3" eb="4">
      <t>ニシ</t>
    </rPh>
    <rPh sb="4" eb="6">
      <t>コイソ</t>
    </rPh>
    <rPh sb="6" eb="7">
      <t>チ</t>
    </rPh>
    <rPh sb="7" eb="8">
      <t>ナイ</t>
    </rPh>
    <rPh sb="12" eb="15">
      <t>ハイスイカン</t>
    </rPh>
    <rPh sb="15" eb="17">
      <t>フセツ</t>
    </rPh>
    <rPh sb="17" eb="19">
      <t>コウジ</t>
    </rPh>
    <rPh sb="54" eb="55">
      <t>ツヅ</t>
    </rPh>
    <phoneticPr fontId="17"/>
  </si>
  <si>
    <t>13-2</t>
    <phoneticPr fontId="17"/>
  </si>
  <si>
    <t>大磯町西小磯地内　配水管布設（2の2）工事</t>
    <rPh sb="0" eb="3">
      <t>オオイソマチ</t>
    </rPh>
    <rPh sb="3" eb="6">
      <t>ニシコイソ</t>
    </rPh>
    <rPh sb="6" eb="7">
      <t>チ</t>
    </rPh>
    <rPh sb="7" eb="8">
      <t>ナイ</t>
    </rPh>
    <rPh sb="9" eb="12">
      <t>ハイスイカン</t>
    </rPh>
    <rPh sb="12" eb="14">
      <t>フセツ</t>
    </rPh>
    <rPh sb="19" eb="21">
      <t>コウジ</t>
    </rPh>
    <phoneticPr fontId="17"/>
  </si>
  <si>
    <t>14</t>
    <phoneticPr fontId="17"/>
  </si>
  <si>
    <t>二宮町一色地内　配水管布設工事</t>
    <rPh sb="0" eb="3">
      <t>ニノミヤマチ</t>
    </rPh>
    <rPh sb="3" eb="5">
      <t>イッショク</t>
    </rPh>
    <rPh sb="5" eb="6">
      <t>チ</t>
    </rPh>
    <rPh sb="6" eb="7">
      <t>ナイ</t>
    </rPh>
    <rPh sb="8" eb="11">
      <t>ハイスイカン</t>
    </rPh>
    <rPh sb="11" eb="13">
      <t>フセツ</t>
    </rPh>
    <rPh sb="13" eb="15">
      <t>コウジ</t>
    </rPh>
    <phoneticPr fontId="17"/>
  </si>
  <si>
    <t>二宮町一色地内における配水管布設工事に係る入札調書・執行伺・工事請負契約書・図面・検査調書・設計書等の文書綴</t>
    <rPh sb="0" eb="3">
      <t>ニノミヤマチ</t>
    </rPh>
    <rPh sb="3" eb="4">
      <t>イチ</t>
    </rPh>
    <rPh sb="4" eb="5">
      <t>イロ</t>
    </rPh>
    <rPh sb="5" eb="6">
      <t>チ</t>
    </rPh>
    <rPh sb="6" eb="7">
      <t>ナイ</t>
    </rPh>
    <rPh sb="11" eb="14">
      <t>ハイスイカン</t>
    </rPh>
    <rPh sb="14" eb="16">
      <t>フセツ</t>
    </rPh>
    <rPh sb="16" eb="18">
      <t>コウジ</t>
    </rPh>
    <rPh sb="53" eb="54">
      <t>ツヅ</t>
    </rPh>
    <phoneticPr fontId="17"/>
  </si>
  <si>
    <t>15</t>
    <phoneticPr fontId="17"/>
  </si>
  <si>
    <t>鎌倉市小町地内　配水管布設工事</t>
    <rPh sb="0" eb="3">
      <t>カマクラシ</t>
    </rPh>
    <rPh sb="3" eb="5">
      <t>コマチ</t>
    </rPh>
    <rPh sb="5" eb="6">
      <t>チ</t>
    </rPh>
    <rPh sb="6" eb="7">
      <t>ナイ</t>
    </rPh>
    <rPh sb="8" eb="15">
      <t>ハイスイカンフセツコウジ</t>
    </rPh>
    <phoneticPr fontId="17"/>
  </si>
  <si>
    <t>鎌倉市小町地内における配水管布設工事に係る入札調書・執行伺・工事請負契約書・図面・検査調書・設計書等の文書綴</t>
    <rPh sb="0" eb="3">
      <t>カマクラシ</t>
    </rPh>
    <rPh sb="3" eb="5">
      <t>コマチ</t>
    </rPh>
    <rPh sb="5" eb="6">
      <t>チ</t>
    </rPh>
    <rPh sb="6" eb="7">
      <t>ナイ</t>
    </rPh>
    <rPh sb="11" eb="14">
      <t>ハイスイカン</t>
    </rPh>
    <rPh sb="14" eb="16">
      <t>フセツ</t>
    </rPh>
    <rPh sb="16" eb="18">
      <t>コウジ</t>
    </rPh>
    <rPh sb="53" eb="54">
      <t>ツヅ</t>
    </rPh>
    <phoneticPr fontId="17"/>
  </si>
  <si>
    <t>浄水課</t>
    <rPh sb="0" eb="3">
      <t>ジョウスイカ</t>
    </rPh>
    <phoneticPr fontId="17"/>
  </si>
  <si>
    <t>工事執行原議・精算書　施第14・16・19・21号</t>
    <rPh sb="0" eb="2">
      <t>コウジ</t>
    </rPh>
    <rPh sb="2" eb="4">
      <t>シッコウ</t>
    </rPh>
    <rPh sb="4" eb="6">
      <t>ゲンギ</t>
    </rPh>
    <rPh sb="7" eb="10">
      <t>セイサンショ</t>
    </rPh>
    <rPh sb="11" eb="12">
      <t>シ</t>
    </rPh>
    <rPh sb="12" eb="13">
      <t>ダイ</t>
    </rPh>
    <rPh sb="24" eb="25">
      <t>ゴウ</t>
    </rPh>
    <phoneticPr fontId="17"/>
  </si>
  <si>
    <t>石川配水流量計設置工事、津久井・海老名営業所150MHz無線基地局新設工事、稲荷ポンプ所改造工事の内ポンプ設備工事、稲荷ポンプ所改造工事の内電気設備工事に係る工事精算書・検査調書・執行伺・工事設計書・図面等の文書</t>
    <rPh sb="0" eb="2">
      <t>イシカワ</t>
    </rPh>
    <rPh sb="2" eb="4">
      <t>ハイスイ</t>
    </rPh>
    <rPh sb="4" eb="7">
      <t>リュウリョウケイ</t>
    </rPh>
    <rPh sb="7" eb="9">
      <t>セッチ</t>
    </rPh>
    <rPh sb="9" eb="11">
      <t>コウジ</t>
    </rPh>
    <rPh sb="12" eb="15">
      <t>ツクイ</t>
    </rPh>
    <rPh sb="16" eb="19">
      <t>エビナ</t>
    </rPh>
    <rPh sb="19" eb="22">
      <t>エイギョウショ</t>
    </rPh>
    <rPh sb="28" eb="30">
      <t>ムセン</t>
    </rPh>
    <rPh sb="30" eb="33">
      <t>キチキョク</t>
    </rPh>
    <rPh sb="33" eb="35">
      <t>シンセツ</t>
    </rPh>
    <rPh sb="35" eb="37">
      <t>コウジ</t>
    </rPh>
    <rPh sb="38" eb="40">
      <t>イナリ</t>
    </rPh>
    <rPh sb="43" eb="44">
      <t>ショ</t>
    </rPh>
    <rPh sb="44" eb="46">
      <t>カイゾウ</t>
    </rPh>
    <rPh sb="46" eb="48">
      <t>コウジ</t>
    </rPh>
    <rPh sb="49" eb="50">
      <t>ウチ</t>
    </rPh>
    <rPh sb="53" eb="55">
      <t>セツビ</t>
    </rPh>
    <rPh sb="55" eb="57">
      <t>コウジ</t>
    </rPh>
    <rPh sb="70" eb="72">
      <t>デンキ</t>
    </rPh>
    <rPh sb="72" eb="74">
      <t>セツビ</t>
    </rPh>
    <rPh sb="77" eb="78">
      <t>カカ</t>
    </rPh>
    <rPh sb="79" eb="81">
      <t>コウジ</t>
    </rPh>
    <rPh sb="81" eb="84">
      <t>セイサンショ</t>
    </rPh>
    <rPh sb="85" eb="89">
      <t>ケンサチョウショ</t>
    </rPh>
    <rPh sb="90" eb="93">
      <t>シッコウウカガ</t>
    </rPh>
    <rPh sb="94" eb="99">
      <t>コウジセッケイショ</t>
    </rPh>
    <rPh sb="100" eb="103">
      <t>ズメンナド</t>
    </rPh>
    <rPh sb="104" eb="106">
      <t>ブンショ</t>
    </rPh>
    <phoneticPr fontId="17"/>
  </si>
  <si>
    <t>施設課</t>
    <rPh sb="0" eb="3">
      <t>シセツカ</t>
    </rPh>
    <phoneticPr fontId="17"/>
  </si>
  <si>
    <t>昭和35年度</t>
    <rPh sb="0" eb="2">
      <t>ショウワ</t>
    </rPh>
    <rPh sb="4" eb="6">
      <t>ネンド</t>
    </rPh>
    <phoneticPr fontId="17"/>
  </si>
  <si>
    <t>工事執行原議・精算書　施第16・21号</t>
    <rPh sb="0" eb="2">
      <t>コウジ</t>
    </rPh>
    <rPh sb="2" eb="4">
      <t>シッコウ</t>
    </rPh>
    <rPh sb="4" eb="6">
      <t>ゲンギ</t>
    </rPh>
    <rPh sb="7" eb="10">
      <t>セイサンショ</t>
    </rPh>
    <rPh sb="11" eb="12">
      <t>シ</t>
    </rPh>
    <rPh sb="12" eb="13">
      <t>ダイ</t>
    </rPh>
    <rPh sb="18" eb="19">
      <t>ゴウ</t>
    </rPh>
    <phoneticPr fontId="17"/>
  </si>
  <si>
    <t>稲荷ポンプ所改造工事の内電気設備工事、石川配水流量計設置工事に係る請求書・契約書・入札調書・図面等の文書</t>
    <rPh sb="12" eb="14">
      <t>デンキ</t>
    </rPh>
    <rPh sb="14" eb="16">
      <t>セツビ</t>
    </rPh>
    <rPh sb="31" eb="32">
      <t>カカ</t>
    </rPh>
    <rPh sb="33" eb="36">
      <t>セイキュウショ</t>
    </rPh>
    <rPh sb="37" eb="40">
      <t>ケイヤクショ</t>
    </rPh>
    <rPh sb="41" eb="43">
      <t>ニュウサツ</t>
    </rPh>
    <rPh sb="43" eb="45">
      <t>チョウショ</t>
    </rPh>
    <rPh sb="46" eb="49">
      <t>ズメンナド</t>
    </rPh>
    <rPh sb="50" eb="52">
      <t>ブンショ</t>
    </rPh>
    <phoneticPr fontId="17"/>
  </si>
  <si>
    <t>工事執行原議・精算書　施第33・34号</t>
    <rPh sb="0" eb="2">
      <t>コウジ</t>
    </rPh>
    <rPh sb="2" eb="4">
      <t>シッコウ</t>
    </rPh>
    <rPh sb="4" eb="6">
      <t>ゲンギ</t>
    </rPh>
    <rPh sb="7" eb="10">
      <t>セイサンショ</t>
    </rPh>
    <rPh sb="11" eb="12">
      <t>シ</t>
    </rPh>
    <rPh sb="12" eb="13">
      <t>ダイ</t>
    </rPh>
    <rPh sb="18" eb="19">
      <t>ゴウ</t>
    </rPh>
    <phoneticPr fontId="17"/>
  </si>
  <si>
    <t>赤羽根配水池緊急遮断弁設置工事、赤羽根配水池緊急遮断弁設置工事の内電気設備工事に係る工事精算書・検査調書・執行伺・工事設計書・図面等の文書</t>
    <rPh sb="0" eb="2">
      <t>アカバネ</t>
    </rPh>
    <rPh sb="2" eb="3">
      <t>ネ</t>
    </rPh>
    <rPh sb="3" eb="6">
      <t>ハイスイチ</t>
    </rPh>
    <rPh sb="6" eb="8">
      <t>キンキュウ</t>
    </rPh>
    <rPh sb="8" eb="10">
      <t>シャダン</t>
    </rPh>
    <rPh sb="10" eb="11">
      <t>ベン</t>
    </rPh>
    <rPh sb="11" eb="13">
      <t>セッチ</t>
    </rPh>
    <rPh sb="13" eb="15">
      <t>コウジ</t>
    </rPh>
    <rPh sb="32" eb="33">
      <t>ウチ</t>
    </rPh>
    <rPh sb="33" eb="39">
      <t>デンキセツビコウジ</t>
    </rPh>
    <rPh sb="40" eb="41">
      <t>カカ</t>
    </rPh>
    <rPh sb="42" eb="44">
      <t>コウジ</t>
    </rPh>
    <rPh sb="44" eb="47">
      <t>セイサンショ</t>
    </rPh>
    <rPh sb="48" eb="52">
      <t>ケンサチョウショ</t>
    </rPh>
    <rPh sb="53" eb="56">
      <t>シッコウウカガ</t>
    </rPh>
    <rPh sb="57" eb="62">
      <t>コウジセッケイショ</t>
    </rPh>
    <rPh sb="63" eb="66">
      <t>ズメンナド</t>
    </rPh>
    <rPh sb="67" eb="69">
      <t>ブンショ</t>
    </rPh>
    <phoneticPr fontId="17"/>
  </si>
  <si>
    <t>工事執行原議・精算書　施第11・12・13・15号</t>
    <rPh sb="0" eb="2">
      <t>コウジ</t>
    </rPh>
    <rPh sb="2" eb="4">
      <t>シッコウ</t>
    </rPh>
    <rPh sb="4" eb="6">
      <t>ゲンギ</t>
    </rPh>
    <rPh sb="7" eb="10">
      <t>セイサンショ</t>
    </rPh>
    <rPh sb="11" eb="12">
      <t>シ</t>
    </rPh>
    <rPh sb="12" eb="13">
      <t>ダイ</t>
    </rPh>
    <rPh sb="24" eb="25">
      <t>ゴウ</t>
    </rPh>
    <phoneticPr fontId="17"/>
  </si>
  <si>
    <t>大塚加圧ポンプ所ポンプ移設工事、久木低区配水流量計取替工事、寒川第2浄水場監視制御設備設置工事、寒川第2浄水場監視制御設備設置工事の内無停電電源装置設置工事に係る工事精算書・検査調書・執行伺・工事設計書・図面等の文書</t>
    <rPh sb="79" eb="80">
      <t>カカ</t>
    </rPh>
    <rPh sb="81" eb="83">
      <t>コウジ</t>
    </rPh>
    <rPh sb="83" eb="86">
      <t>セイサンショ</t>
    </rPh>
    <rPh sb="87" eb="91">
      <t>ケンサチョウショ</t>
    </rPh>
    <rPh sb="92" eb="95">
      <t>シッコウウカガ</t>
    </rPh>
    <rPh sb="96" eb="101">
      <t>コウジセッケイショ</t>
    </rPh>
    <rPh sb="102" eb="105">
      <t>ズメンナド</t>
    </rPh>
    <rPh sb="106" eb="108">
      <t>ブンショ</t>
    </rPh>
    <phoneticPr fontId="17"/>
  </si>
  <si>
    <t>利水電気部</t>
    <rPh sb="0" eb="2">
      <t>リスイ</t>
    </rPh>
    <rPh sb="2" eb="4">
      <t>デンキ</t>
    </rPh>
    <rPh sb="4" eb="5">
      <t>ブ</t>
    </rPh>
    <phoneticPr fontId="17"/>
  </si>
  <si>
    <t>利水課</t>
    <rPh sb="0" eb="2">
      <t>リスイ</t>
    </rPh>
    <rPh sb="2" eb="3">
      <t>カ</t>
    </rPh>
    <phoneticPr fontId="17"/>
  </si>
  <si>
    <t>R1-74</t>
    <phoneticPr fontId="17"/>
  </si>
  <si>
    <t>国営治山事業執行伺い</t>
    <rPh sb="0" eb="2">
      <t>コクエイ</t>
    </rPh>
    <rPh sb="2" eb="4">
      <t>チサン</t>
    </rPh>
    <rPh sb="4" eb="6">
      <t>ジギョウ</t>
    </rPh>
    <rPh sb="6" eb="8">
      <t>シッコウ</t>
    </rPh>
    <rPh sb="8" eb="9">
      <t>ウカガ</t>
    </rPh>
    <phoneticPr fontId="17"/>
  </si>
  <si>
    <t>相模川上流山林荒廃地（山梨県北都留郡笹子村地内）に係る国営治山事業分担金支出関係の文書綴（支出伺い、分担金の負担割合に係る山梨県との調整関係文書、林務課からの依頼文書等）</t>
    <rPh sb="0" eb="2">
      <t>サガミ</t>
    </rPh>
    <rPh sb="2" eb="3">
      <t>ガワ</t>
    </rPh>
    <rPh sb="3" eb="5">
      <t>ジョウリュウ</t>
    </rPh>
    <rPh sb="5" eb="7">
      <t>サンリン</t>
    </rPh>
    <rPh sb="7" eb="10">
      <t>コウハイチ</t>
    </rPh>
    <rPh sb="11" eb="14">
      <t>ヤマナシケン</t>
    </rPh>
    <rPh sb="14" eb="18">
      <t>キタツルグン</t>
    </rPh>
    <rPh sb="18" eb="20">
      <t>ササゴ</t>
    </rPh>
    <rPh sb="20" eb="21">
      <t>ムラ</t>
    </rPh>
    <rPh sb="21" eb="22">
      <t>チ</t>
    </rPh>
    <rPh sb="22" eb="23">
      <t>ナイ</t>
    </rPh>
    <rPh sb="25" eb="26">
      <t>カカ</t>
    </rPh>
    <rPh sb="27" eb="29">
      <t>コクエイ</t>
    </rPh>
    <rPh sb="29" eb="31">
      <t>チサン</t>
    </rPh>
    <rPh sb="31" eb="33">
      <t>ジギョウ</t>
    </rPh>
    <rPh sb="33" eb="36">
      <t>ブンタンキン</t>
    </rPh>
    <rPh sb="36" eb="38">
      <t>シシュツ</t>
    </rPh>
    <rPh sb="38" eb="40">
      <t>カンケイ</t>
    </rPh>
    <rPh sb="41" eb="43">
      <t>ブンショ</t>
    </rPh>
    <rPh sb="43" eb="44">
      <t>ツヅ</t>
    </rPh>
    <rPh sb="45" eb="47">
      <t>シシュツ</t>
    </rPh>
    <rPh sb="47" eb="48">
      <t>ウカガ</t>
    </rPh>
    <rPh sb="50" eb="53">
      <t>ブンタンキン</t>
    </rPh>
    <rPh sb="54" eb="56">
      <t>フタン</t>
    </rPh>
    <rPh sb="56" eb="58">
      <t>ワリアイ</t>
    </rPh>
    <rPh sb="59" eb="60">
      <t>カカ</t>
    </rPh>
    <rPh sb="61" eb="64">
      <t>ヤマナシケン</t>
    </rPh>
    <rPh sb="66" eb="68">
      <t>チョウセイ</t>
    </rPh>
    <rPh sb="68" eb="70">
      <t>カンケイ</t>
    </rPh>
    <rPh sb="70" eb="72">
      <t>ブンショ</t>
    </rPh>
    <rPh sb="73" eb="75">
      <t>リンム</t>
    </rPh>
    <rPh sb="75" eb="76">
      <t>カ</t>
    </rPh>
    <rPh sb="79" eb="81">
      <t>イライ</t>
    </rPh>
    <rPh sb="81" eb="83">
      <t>ブンショ</t>
    </rPh>
    <rPh sb="83" eb="84">
      <t>トウ</t>
    </rPh>
    <phoneticPr fontId="17"/>
  </si>
  <si>
    <t>土木部電気局</t>
    <rPh sb="0" eb="2">
      <t>ドボク</t>
    </rPh>
    <rPh sb="2" eb="3">
      <t>ブ</t>
    </rPh>
    <rPh sb="3" eb="5">
      <t>デンキ</t>
    </rPh>
    <rPh sb="5" eb="6">
      <t>キョク</t>
    </rPh>
    <phoneticPr fontId="17"/>
  </si>
  <si>
    <t>庶務課</t>
    <rPh sb="0" eb="2">
      <t>ショム</t>
    </rPh>
    <rPh sb="2" eb="3">
      <t>カ</t>
    </rPh>
    <phoneticPr fontId="17"/>
  </si>
  <si>
    <t>県が直接実施した事業ではないが、県及び県民生活と密接なつながりのある相模川上流域に係る治山事業に関する文書であり、歴史的価値を有する文書であるため、保存とする。</t>
    <rPh sb="16" eb="17">
      <t>ケン</t>
    </rPh>
    <rPh sb="17" eb="18">
      <t>オヨ</t>
    </rPh>
    <rPh sb="19" eb="21">
      <t>ケンミン</t>
    </rPh>
    <rPh sb="21" eb="23">
      <t>セイカツ</t>
    </rPh>
    <rPh sb="24" eb="26">
      <t>ミッセツ</t>
    </rPh>
    <rPh sb="34" eb="36">
      <t>サガミ</t>
    </rPh>
    <rPh sb="36" eb="37">
      <t>ガワ</t>
    </rPh>
    <rPh sb="37" eb="40">
      <t>ジョウリュウイキ</t>
    </rPh>
    <rPh sb="41" eb="42">
      <t>カカ</t>
    </rPh>
    <rPh sb="43" eb="45">
      <t>チサン</t>
    </rPh>
    <rPh sb="45" eb="47">
      <t>ジギョウ</t>
    </rPh>
    <phoneticPr fontId="17"/>
  </si>
  <si>
    <t>(1)キ</t>
    <phoneticPr fontId="17"/>
  </si>
  <si>
    <t>なし（林務課は実績あり）</t>
    <rPh sb="3" eb="5">
      <t>リンム</t>
    </rPh>
    <rPh sb="5" eb="6">
      <t>カ</t>
    </rPh>
    <rPh sb="7" eb="9">
      <t>ジッセキ</t>
    </rPh>
    <phoneticPr fontId="17"/>
  </si>
  <si>
    <t>R1-75</t>
  </si>
  <si>
    <t>笹子川砂防工事精算書</t>
    <rPh sb="0" eb="2">
      <t>ササゴ</t>
    </rPh>
    <rPh sb="2" eb="3">
      <t>ガワ</t>
    </rPh>
    <rPh sb="3" eb="5">
      <t>サボウ</t>
    </rPh>
    <rPh sb="5" eb="7">
      <t>コウジ</t>
    </rPh>
    <rPh sb="7" eb="10">
      <t>セイサンショ</t>
    </rPh>
    <phoneticPr fontId="17"/>
  </si>
  <si>
    <t>昭和27年度（36年延長）</t>
    <rPh sb="0" eb="2">
      <t>ショウワ</t>
    </rPh>
    <rPh sb="4" eb="6">
      <t>ネンド</t>
    </rPh>
    <rPh sb="9" eb="10">
      <t>ネン</t>
    </rPh>
    <rPh sb="10" eb="12">
      <t>エンチョウ</t>
    </rPh>
    <phoneticPr fontId="17"/>
  </si>
  <si>
    <t>相模川上流山林荒廃地（山梨県北都留郡笹子村地内）に係る国営治山事業分担金の精算に係る文書綴（事業竣工報告書、図面）</t>
    <rPh sb="0" eb="2">
      <t>サガミ</t>
    </rPh>
    <rPh sb="2" eb="3">
      <t>ガワ</t>
    </rPh>
    <rPh sb="3" eb="5">
      <t>ジョウリュウ</t>
    </rPh>
    <rPh sb="5" eb="7">
      <t>サンリン</t>
    </rPh>
    <rPh sb="7" eb="10">
      <t>コウハイチ</t>
    </rPh>
    <rPh sb="11" eb="14">
      <t>ヤマナシケン</t>
    </rPh>
    <rPh sb="14" eb="18">
      <t>キタツルグン</t>
    </rPh>
    <rPh sb="18" eb="20">
      <t>ササゴ</t>
    </rPh>
    <rPh sb="20" eb="21">
      <t>ムラ</t>
    </rPh>
    <rPh sb="21" eb="22">
      <t>チ</t>
    </rPh>
    <rPh sb="22" eb="23">
      <t>ナイ</t>
    </rPh>
    <rPh sb="25" eb="26">
      <t>カカ</t>
    </rPh>
    <rPh sb="27" eb="29">
      <t>コクエイ</t>
    </rPh>
    <rPh sb="29" eb="31">
      <t>チサン</t>
    </rPh>
    <rPh sb="31" eb="33">
      <t>ジギョウ</t>
    </rPh>
    <rPh sb="33" eb="36">
      <t>ブンタンキン</t>
    </rPh>
    <rPh sb="37" eb="39">
      <t>セイサン</t>
    </rPh>
    <rPh sb="40" eb="41">
      <t>カカ</t>
    </rPh>
    <rPh sb="42" eb="44">
      <t>ブンショ</t>
    </rPh>
    <rPh sb="44" eb="45">
      <t>ツヅ</t>
    </rPh>
    <rPh sb="46" eb="48">
      <t>ジギョウ</t>
    </rPh>
    <rPh sb="48" eb="50">
      <t>シュンコウ</t>
    </rPh>
    <rPh sb="50" eb="53">
      <t>ホウコクショ</t>
    </rPh>
    <rPh sb="54" eb="56">
      <t>ズメン</t>
    </rPh>
    <phoneticPr fontId="17"/>
  </si>
  <si>
    <t>(1)キ</t>
    <phoneticPr fontId="17"/>
  </si>
  <si>
    <t>R1-73</t>
  </si>
  <si>
    <t>国営治山事業関係綴（S28～S31）</t>
    <rPh sb="0" eb="2">
      <t>コクエイ</t>
    </rPh>
    <rPh sb="2" eb="6">
      <t>チサンジギョウ</t>
    </rPh>
    <rPh sb="6" eb="8">
      <t>カンケイ</t>
    </rPh>
    <rPh sb="8" eb="9">
      <t>ツヅ</t>
    </rPh>
    <phoneticPr fontId="17"/>
  </si>
  <si>
    <t>昭和31年度（32年延長）</t>
    <rPh sb="0" eb="2">
      <t>ショウワ</t>
    </rPh>
    <rPh sb="4" eb="5">
      <t>ネン</t>
    </rPh>
    <rPh sb="5" eb="6">
      <t>ド</t>
    </rPh>
    <rPh sb="9" eb="10">
      <t>ネン</t>
    </rPh>
    <rPh sb="10" eb="12">
      <t>エンチョウ</t>
    </rPh>
    <phoneticPr fontId="17"/>
  </si>
  <si>
    <t>山梨県南都留郡道志村地内に係る国営治山事業分担金支出関係の文書綴（支出伺い、分担金の負担に係る横浜市からの通知文書、図面等）</t>
    <rPh sb="0" eb="3">
      <t>ヤマナシケン</t>
    </rPh>
    <rPh sb="3" eb="7">
      <t>ミナミツルグン</t>
    </rPh>
    <rPh sb="7" eb="9">
      <t>ドウシ</t>
    </rPh>
    <rPh sb="9" eb="10">
      <t>ムラ</t>
    </rPh>
    <rPh sb="10" eb="11">
      <t>チ</t>
    </rPh>
    <rPh sb="11" eb="12">
      <t>ナイ</t>
    </rPh>
    <rPh sb="13" eb="14">
      <t>カカ</t>
    </rPh>
    <rPh sb="15" eb="17">
      <t>コクエイ</t>
    </rPh>
    <rPh sb="17" eb="19">
      <t>チサン</t>
    </rPh>
    <rPh sb="19" eb="21">
      <t>ジギョウ</t>
    </rPh>
    <rPh sb="47" eb="50">
      <t>ヨコハマシ</t>
    </rPh>
    <rPh sb="53" eb="55">
      <t>ツウチ</t>
    </rPh>
    <rPh sb="58" eb="60">
      <t>ズメン</t>
    </rPh>
    <phoneticPr fontId="17"/>
  </si>
  <si>
    <t>電気局</t>
    <rPh sb="0" eb="2">
      <t>デンキ</t>
    </rPh>
    <rPh sb="2" eb="3">
      <t>キョク</t>
    </rPh>
    <phoneticPr fontId="17"/>
  </si>
  <si>
    <t>R1-72</t>
    <phoneticPr fontId="17"/>
  </si>
  <si>
    <t>国営治山事業竣工書</t>
    <rPh sb="0" eb="2">
      <t>コクエイ</t>
    </rPh>
    <rPh sb="2" eb="6">
      <t>チサンジギョウ</t>
    </rPh>
    <rPh sb="6" eb="8">
      <t>シュンコウ</t>
    </rPh>
    <rPh sb="8" eb="9">
      <t>ショ</t>
    </rPh>
    <phoneticPr fontId="17"/>
  </si>
  <si>
    <t>山梨県南都留郡道志村地内に係る国営治山事業の竣工報告書の綴り</t>
    <rPh sb="0" eb="3">
      <t>ヤマナシケン</t>
    </rPh>
    <rPh sb="3" eb="7">
      <t>ミナミツルグン</t>
    </rPh>
    <rPh sb="7" eb="10">
      <t>ドウシムラ</t>
    </rPh>
    <rPh sb="10" eb="11">
      <t>チ</t>
    </rPh>
    <rPh sb="11" eb="12">
      <t>ナイ</t>
    </rPh>
    <rPh sb="13" eb="14">
      <t>カカ</t>
    </rPh>
    <rPh sb="15" eb="17">
      <t>コクエイ</t>
    </rPh>
    <rPh sb="17" eb="19">
      <t>チサン</t>
    </rPh>
    <rPh sb="19" eb="21">
      <t>ジギョウ</t>
    </rPh>
    <rPh sb="22" eb="24">
      <t>シュンコウ</t>
    </rPh>
    <rPh sb="24" eb="27">
      <t>ホウコクショ</t>
    </rPh>
    <rPh sb="28" eb="29">
      <t>ツヅ</t>
    </rPh>
    <phoneticPr fontId="17"/>
  </si>
  <si>
    <t>R1-70</t>
    <phoneticPr fontId="17"/>
  </si>
  <si>
    <t>国営治山事業当初設計書</t>
    <rPh sb="0" eb="2">
      <t>コクエイ</t>
    </rPh>
    <rPh sb="2" eb="6">
      <t>チサンジギョウ</t>
    </rPh>
    <rPh sb="6" eb="8">
      <t>トウショ</t>
    </rPh>
    <rPh sb="8" eb="11">
      <t>セッケイショ</t>
    </rPh>
    <phoneticPr fontId="17"/>
  </si>
  <si>
    <t>昭和32年度（31年延長）</t>
    <rPh sb="0" eb="2">
      <t>ショウワ</t>
    </rPh>
    <rPh sb="4" eb="5">
      <t>ネン</t>
    </rPh>
    <rPh sb="5" eb="6">
      <t>ド</t>
    </rPh>
    <rPh sb="9" eb="10">
      <t>ネン</t>
    </rPh>
    <rPh sb="10" eb="12">
      <t>エンチョウ</t>
    </rPh>
    <phoneticPr fontId="17"/>
  </si>
  <si>
    <t>山梨県南都留郡道志村地内に係る国営治山事業の事業設計書の綴り</t>
    <rPh sb="0" eb="3">
      <t>ヤマナシケン</t>
    </rPh>
    <rPh sb="3" eb="7">
      <t>ミナミツルグン</t>
    </rPh>
    <rPh sb="7" eb="10">
      <t>ドウシムラ</t>
    </rPh>
    <rPh sb="10" eb="11">
      <t>チ</t>
    </rPh>
    <rPh sb="11" eb="12">
      <t>ナイ</t>
    </rPh>
    <rPh sb="13" eb="14">
      <t>カカ</t>
    </rPh>
    <rPh sb="15" eb="17">
      <t>コクエイ</t>
    </rPh>
    <rPh sb="17" eb="19">
      <t>チサン</t>
    </rPh>
    <rPh sb="19" eb="21">
      <t>ジギョウ</t>
    </rPh>
    <rPh sb="22" eb="24">
      <t>ジギョウ</t>
    </rPh>
    <rPh sb="24" eb="27">
      <t>セッケイショ</t>
    </rPh>
    <rPh sb="28" eb="29">
      <t>ツヅ</t>
    </rPh>
    <phoneticPr fontId="17"/>
  </si>
  <si>
    <t>R1-71</t>
    <phoneticPr fontId="17"/>
  </si>
  <si>
    <t>国営治山事業変更設計書（完結）</t>
    <rPh sb="0" eb="2">
      <t>コクエイ</t>
    </rPh>
    <rPh sb="2" eb="6">
      <t>チサンジギョウ</t>
    </rPh>
    <rPh sb="6" eb="8">
      <t>ヘンコウ</t>
    </rPh>
    <rPh sb="8" eb="11">
      <t>セッケイショ</t>
    </rPh>
    <rPh sb="12" eb="14">
      <t>カンケツ</t>
    </rPh>
    <phoneticPr fontId="17"/>
  </si>
  <si>
    <t>山梨県南都留郡道志村地内に係る国営治山事業の竣工報告書、変更設計書等の綴り</t>
    <rPh sb="0" eb="3">
      <t>ヤマナシケン</t>
    </rPh>
    <rPh sb="3" eb="7">
      <t>ミナミツルグン</t>
    </rPh>
    <rPh sb="7" eb="10">
      <t>ドウシムラ</t>
    </rPh>
    <rPh sb="10" eb="11">
      <t>チ</t>
    </rPh>
    <rPh sb="11" eb="12">
      <t>ナイ</t>
    </rPh>
    <rPh sb="13" eb="14">
      <t>カカ</t>
    </rPh>
    <rPh sb="15" eb="17">
      <t>コクエイ</t>
    </rPh>
    <rPh sb="17" eb="19">
      <t>チサン</t>
    </rPh>
    <rPh sb="19" eb="21">
      <t>ジギョウ</t>
    </rPh>
    <rPh sb="22" eb="24">
      <t>シュンコウ</t>
    </rPh>
    <rPh sb="24" eb="27">
      <t>ホウコクショ</t>
    </rPh>
    <rPh sb="28" eb="30">
      <t>ヘンコウ</t>
    </rPh>
    <rPh sb="30" eb="33">
      <t>セッケイショ</t>
    </rPh>
    <rPh sb="33" eb="34">
      <t>トウ</t>
    </rPh>
    <rPh sb="35" eb="36">
      <t>ツヅ</t>
    </rPh>
    <phoneticPr fontId="17"/>
  </si>
  <si>
    <t>R1-76</t>
  </si>
  <si>
    <t>間接補償に関する綴</t>
    <rPh sb="0" eb="2">
      <t>カンセツ</t>
    </rPh>
    <rPh sb="2" eb="4">
      <t>ホショウ</t>
    </rPh>
    <rPh sb="5" eb="6">
      <t>カン</t>
    </rPh>
    <rPh sb="8" eb="9">
      <t>ツヅ</t>
    </rPh>
    <phoneticPr fontId="17"/>
  </si>
  <si>
    <t>昭和38年度（25年延長）</t>
    <rPh sb="0" eb="2">
      <t>ショウワ</t>
    </rPh>
    <rPh sb="4" eb="6">
      <t>ネンド</t>
    </rPh>
    <rPh sb="9" eb="10">
      <t>ネン</t>
    </rPh>
    <rPh sb="10" eb="12">
      <t>エンチョウ</t>
    </rPh>
    <phoneticPr fontId="17"/>
  </si>
  <si>
    <t>相模川総合開発事業（城山ダム建設）の実施に伴う流域の各種組合等事業者への見舞金の支給に関する文書等の綴（承諾書、交渉記録、陳情書等）</t>
    <rPh sb="0" eb="2">
      <t>サガミ</t>
    </rPh>
    <rPh sb="2" eb="3">
      <t>ガワ</t>
    </rPh>
    <rPh sb="3" eb="7">
      <t>ソウゴウカイハツ</t>
    </rPh>
    <rPh sb="7" eb="9">
      <t>ジギョウ</t>
    </rPh>
    <rPh sb="10" eb="12">
      <t>シロヤマ</t>
    </rPh>
    <rPh sb="14" eb="16">
      <t>ケンセツ</t>
    </rPh>
    <rPh sb="18" eb="20">
      <t>ジッシ</t>
    </rPh>
    <rPh sb="21" eb="22">
      <t>トモナ</t>
    </rPh>
    <rPh sb="23" eb="25">
      <t>リュウイキ</t>
    </rPh>
    <rPh sb="26" eb="28">
      <t>カクシュ</t>
    </rPh>
    <rPh sb="28" eb="30">
      <t>クミアイ</t>
    </rPh>
    <rPh sb="30" eb="31">
      <t>トウ</t>
    </rPh>
    <rPh sb="31" eb="34">
      <t>ジギョウシャ</t>
    </rPh>
    <rPh sb="36" eb="38">
      <t>ミマイ</t>
    </rPh>
    <rPh sb="38" eb="39">
      <t>キン</t>
    </rPh>
    <rPh sb="40" eb="42">
      <t>シキュウ</t>
    </rPh>
    <rPh sb="43" eb="44">
      <t>カン</t>
    </rPh>
    <rPh sb="46" eb="48">
      <t>ブンショ</t>
    </rPh>
    <rPh sb="48" eb="49">
      <t>トウ</t>
    </rPh>
    <rPh sb="50" eb="51">
      <t>ツヅ</t>
    </rPh>
    <rPh sb="52" eb="55">
      <t>ショウダクショ</t>
    </rPh>
    <rPh sb="56" eb="58">
      <t>コウショウ</t>
    </rPh>
    <rPh sb="58" eb="60">
      <t>キロク</t>
    </rPh>
    <rPh sb="61" eb="64">
      <t>チンジョウショ</t>
    </rPh>
    <rPh sb="64" eb="65">
      <t>トウ</t>
    </rPh>
    <phoneticPr fontId="17"/>
  </si>
  <si>
    <t>企業庁総合開発局</t>
    <rPh sb="0" eb="3">
      <t>キギョウチョウ</t>
    </rPh>
    <rPh sb="3" eb="5">
      <t>ソウゴウ</t>
    </rPh>
    <rPh sb="5" eb="7">
      <t>カイハツ</t>
    </rPh>
    <rPh sb="7" eb="8">
      <t>キョク</t>
    </rPh>
    <phoneticPr fontId="17"/>
  </si>
  <si>
    <t>計画課</t>
    <rPh sb="0" eb="2">
      <t>ケイカク</t>
    </rPh>
    <rPh sb="2" eb="3">
      <t>カ</t>
    </rPh>
    <phoneticPr fontId="17"/>
  </si>
  <si>
    <t>公共性が高く、県民生活に大きな影響を与えた事業に関する文書であるため保存とする。</t>
    <rPh sb="0" eb="3">
      <t>コウキョウセイ</t>
    </rPh>
    <rPh sb="4" eb="5">
      <t>タカ</t>
    </rPh>
    <rPh sb="7" eb="11">
      <t>ケンミンセイカツ</t>
    </rPh>
    <rPh sb="12" eb="13">
      <t>オオ</t>
    </rPh>
    <rPh sb="15" eb="17">
      <t>エイキョウ</t>
    </rPh>
    <rPh sb="18" eb="19">
      <t>アタ</t>
    </rPh>
    <rPh sb="21" eb="23">
      <t>ジギョウ</t>
    </rPh>
    <rPh sb="24" eb="25">
      <t>カン</t>
    </rPh>
    <rPh sb="27" eb="29">
      <t>ブンショ</t>
    </rPh>
    <rPh sb="34" eb="36">
      <t>ホゾン</t>
    </rPh>
    <phoneticPr fontId="17"/>
  </si>
  <si>
    <t>(1)カ</t>
    <phoneticPr fontId="17"/>
  </si>
  <si>
    <t>21(7)</t>
    <phoneticPr fontId="17"/>
  </si>
  <si>
    <t>R1-77</t>
  </si>
  <si>
    <t>昭和39年度（24年延長）</t>
    <rPh sb="0" eb="2">
      <t>ショウワ</t>
    </rPh>
    <rPh sb="4" eb="6">
      <t>ネンド</t>
    </rPh>
    <rPh sb="9" eb="10">
      <t>ネン</t>
    </rPh>
    <rPh sb="10" eb="12">
      <t>エンチョウ</t>
    </rPh>
    <phoneticPr fontId="17"/>
  </si>
  <si>
    <t>相模川総合開発事業（城山ダム建設）の実施に伴う流域の各種組合等事業者への見舞金の支給に関する文書等の綴（支出負担伺、承諾書、交渉記録、陳情書等）</t>
    <rPh sb="0" eb="2">
      <t>サガミ</t>
    </rPh>
    <rPh sb="2" eb="3">
      <t>ガワ</t>
    </rPh>
    <rPh sb="3" eb="7">
      <t>ソウゴウカイハツ</t>
    </rPh>
    <rPh sb="7" eb="9">
      <t>ジギョウ</t>
    </rPh>
    <rPh sb="10" eb="12">
      <t>シロヤマ</t>
    </rPh>
    <rPh sb="14" eb="16">
      <t>ケンセツ</t>
    </rPh>
    <rPh sb="18" eb="20">
      <t>ジッシ</t>
    </rPh>
    <rPh sb="21" eb="22">
      <t>トモナ</t>
    </rPh>
    <rPh sb="23" eb="25">
      <t>リュウイキ</t>
    </rPh>
    <rPh sb="26" eb="28">
      <t>カクシュ</t>
    </rPh>
    <rPh sb="28" eb="30">
      <t>クミアイ</t>
    </rPh>
    <rPh sb="30" eb="31">
      <t>トウ</t>
    </rPh>
    <rPh sb="31" eb="34">
      <t>ジギョウシャ</t>
    </rPh>
    <rPh sb="36" eb="38">
      <t>ミマイ</t>
    </rPh>
    <rPh sb="38" eb="39">
      <t>キン</t>
    </rPh>
    <rPh sb="40" eb="42">
      <t>シキュウ</t>
    </rPh>
    <rPh sb="43" eb="44">
      <t>カン</t>
    </rPh>
    <rPh sb="46" eb="48">
      <t>ブンショ</t>
    </rPh>
    <rPh sb="48" eb="49">
      <t>トウ</t>
    </rPh>
    <rPh sb="50" eb="51">
      <t>ツヅ</t>
    </rPh>
    <rPh sb="52" eb="54">
      <t>シシュツ</t>
    </rPh>
    <rPh sb="54" eb="56">
      <t>フタン</t>
    </rPh>
    <rPh sb="56" eb="57">
      <t>ウカガ</t>
    </rPh>
    <rPh sb="58" eb="61">
      <t>ショウダクショ</t>
    </rPh>
    <rPh sb="62" eb="64">
      <t>コウショウ</t>
    </rPh>
    <rPh sb="64" eb="66">
      <t>キロク</t>
    </rPh>
    <rPh sb="67" eb="70">
      <t>チンジョウショ</t>
    </rPh>
    <rPh sb="70" eb="71">
      <t>トウ</t>
    </rPh>
    <phoneticPr fontId="17"/>
  </si>
  <si>
    <t>監理課</t>
    <rPh sb="0" eb="2">
      <t>カンリ</t>
    </rPh>
    <rPh sb="2" eb="3">
      <t>カ</t>
    </rPh>
    <phoneticPr fontId="17"/>
  </si>
  <si>
    <t>21(7)</t>
    <phoneticPr fontId="17"/>
  </si>
  <si>
    <t>R1-1</t>
    <phoneticPr fontId="17"/>
  </si>
  <si>
    <t>昭和41年度　相模川河口調査報告書</t>
    <rPh sb="0" eb="2">
      <t>ショウワ</t>
    </rPh>
    <rPh sb="4" eb="6">
      <t>ネンド</t>
    </rPh>
    <rPh sb="7" eb="9">
      <t>サガミ</t>
    </rPh>
    <rPh sb="9" eb="10">
      <t>ガワ</t>
    </rPh>
    <rPh sb="10" eb="12">
      <t>カコウ</t>
    </rPh>
    <rPh sb="12" eb="14">
      <t>チョウサ</t>
    </rPh>
    <rPh sb="14" eb="17">
      <t>ホウコクショ</t>
    </rPh>
    <phoneticPr fontId="17"/>
  </si>
  <si>
    <t>城山ダム建設に関連して土木学会・相模川河口調査委員会が実施した相模川河口の変化に関する調査報告書</t>
    <rPh sb="0" eb="2">
      <t>シロヤマ</t>
    </rPh>
    <rPh sb="4" eb="6">
      <t>ケンセツ</t>
    </rPh>
    <rPh sb="7" eb="9">
      <t>カンレン</t>
    </rPh>
    <rPh sb="11" eb="13">
      <t>ドボク</t>
    </rPh>
    <rPh sb="13" eb="15">
      <t>ガッカイ</t>
    </rPh>
    <rPh sb="16" eb="18">
      <t>サガミ</t>
    </rPh>
    <rPh sb="18" eb="19">
      <t>ガワ</t>
    </rPh>
    <rPh sb="19" eb="21">
      <t>カコウ</t>
    </rPh>
    <rPh sb="21" eb="23">
      <t>チョウサ</t>
    </rPh>
    <rPh sb="23" eb="26">
      <t>イインカイ</t>
    </rPh>
    <rPh sb="27" eb="29">
      <t>ジッシ</t>
    </rPh>
    <rPh sb="31" eb="33">
      <t>サガミ</t>
    </rPh>
    <rPh sb="33" eb="34">
      <t>ガワ</t>
    </rPh>
    <rPh sb="34" eb="36">
      <t>カコウ</t>
    </rPh>
    <rPh sb="37" eb="39">
      <t>ヘンカ</t>
    </rPh>
    <rPh sb="40" eb="41">
      <t>カン</t>
    </rPh>
    <rPh sb="43" eb="45">
      <t>チョウサ</t>
    </rPh>
    <rPh sb="45" eb="48">
      <t>ホウコクショ</t>
    </rPh>
    <phoneticPr fontId="17"/>
  </si>
  <si>
    <t>調査課</t>
    <rPh sb="0" eb="3">
      <t>チョウサカ</t>
    </rPh>
    <phoneticPr fontId="17"/>
  </si>
  <si>
    <t>県の依頼により土木学会が作成した刊行物であるが、当館で所蔵しているため廃棄とする。</t>
    <rPh sb="0" eb="1">
      <t>ケン</t>
    </rPh>
    <rPh sb="2" eb="4">
      <t>イライ</t>
    </rPh>
    <rPh sb="7" eb="9">
      <t>ドボク</t>
    </rPh>
    <rPh sb="9" eb="11">
      <t>ガッカイ</t>
    </rPh>
    <rPh sb="12" eb="14">
      <t>サクセイ</t>
    </rPh>
    <rPh sb="16" eb="19">
      <t>カンコウブツ</t>
    </rPh>
    <rPh sb="24" eb="26">
      <t>トウカン</t>
    </rPh>
    <rPh sb="27" eb="29">
      <t>ショゾウ</t>
    </rPh>
    <rPh sb="35" eb="37">
      <t>ハイキ</t>
    </rPh>
    <phoneticPr fontId="17"/>
  </si>
  <si>
    <t>R1-2</t>
  </si>
  <si>
    <t>昭和42年度　相模川河口調査報告書</t>
    <rPh sb="0" eb="2">
      <t>ショウワ</t>
    </rPh>
    <rPh sb="4" eb="6">
      <t>ネンド</t>
    </rPh>
    <rPh sb="7" eb="9">
      <t>サガミ</t>
    </rPh>
    <rPh sb="9" eb="10">
      <t>ガワ</t>
    </rPh>
    <rPh sb="10" eb="12">
      <t>カコウ</t>
    </rPh>
    <rPh sb="12" eb="14">
      <t>チョウサ</t>
    </rPh>
    <rPh sb="14" eb="17">
      <t>ホウコクショ</t>
    </rPh>
    <phoneticPr fontId="17"/>
  </si>
  <si>
    <t>昭和42年度（21年延長）</t>
    <rPh sb="0" eb="2">
      <t>ショウワ</t>
    </rPh>
    <rPh sb="4" eb="6">
      <t>ネンド</t>
    </rPh>
    <rPh sb="9" eb="10">
      <t>ネン</t>
    </rPh>
    <rPh sb="10" eb="12">
      <t>エンチョウ</t>
    </rPh>
    <phoneticPr fontId="17"/>
  </si>
  <si>
    <t>R1-3</t>
  </si>
  <si>
    <t>昭和43年度　相模川河口調査報告書</t>
    <rPh sb="0" eb="2">
      <t>ショウワ</t>
    </rPh>
    <rPh sb="4" eb="6">
      <t>ネンド</t>
    </rPh>
    <rPh sb="7" eb="9">
      <t>サガミ</t>
    </rPh>
    <rPh sb="9" eb="10">
      <t>ガワ</t>
    </rPh>
    <rPh sb="10" eb="12">
      <t>カコウ</t>
    </rPh>
    <rPh sb="12" eb="14">
      <t>チョウサ</t>
    </rPh>
    <rPh sb="14" eb="17">
      <t>ホウコクショ</t>
    </rPh>
    <phoneticPr fontId="17"/>
  </si>
  <si>
    <t>昭和43年度（20年延長）</t>
    <rPh sb="0" eb="2">
      <t>ショウワ</t>
    </rPh>
    <rPh sb="4" eb="6">
      <t>ネンド</t>
    </rPh>
    <rPh sb="9" eb="10">
      <t>ネン</t>
    </rPh>
    <rPh sb="10" eb="12">
      <t>エンチョウ</t>
    </rPh>
    <phoneticPr fontId="17"/>
  </si>
  <si>
    <t>R1-4</t>
  </si>
  <si>
    <t>昭和44年度　相模川河口調査報告書</t>
    <rPh sb="0" eb="2">
      <t>ショウワ</t>
    </rPh>
    <rPh sb="4" eb="6">
      <t>ネンド</t>
    </rPh>
    <rPh sb="7" eb="9">
      <t>サガミ</t>
    </rPh>
    <rPh sb="9" eb="10">
      <t>ガワ</t>
    </rPh>
    <rPh sb="10" eb="12">
      <t>カコウ</t>
    </rPh>
    <rPh sb="12" eb="14">
      <t>チョウサ</t>
    </rPh>
    <rPh sb="14" eb="17">
      <t>ホウコクショ</t>
    </rPh>
    <phoneticPr fontId="17"/>
  </si>
  <si>
    <t>昭和44年度（19年延長）</t>
    <rPh sb="0" eb="2">
      <t>ショウワ</t>
    </rPh>
    <rPh sb="4" eb="6">
      <t>ネンド</t>
    </rPh>
    <rPh sb="9" eb="10">
      <t>ネン</t>
    </rPh>
    <rPh sb="10" eb="12">
      <t>エンチョウ</t>
    </rPh>
    <phoneticPr fontId="17"/>
  </si>
  <si>
    <t>R1-6</t>
    <phoneticPr fontId="17"/>
  </si>
  <si>
    <t>酒匂川総合開発事業　三保ダム建設</t>
    <rPh sb="0" eb="3">
      <t>サカワガワ</t>
    </rPh>
    <rPh sb="3" eb="5">
      <t>ソウゴウ</t>
    </rPh>
    <rPh sb="5" eb="7">
      <t>カイハツ</t>
    </rPh>
    <rPh sb="7" eb="9">
      <t>ジギョウ</t>
    </rPh>
    <rPh sb="10" eb="12">
      <t>ミホ</t>
    </rPh>
    <rPh sb="14" eb="16">
      <t>ケンセツ</t>
    </rPh>
    <phoneticPr fontId="17"/>
  </si>
  <si>
    <t>三保ダムの竣工に際して作成された同ダムのパンフレット</t>
    <rPh sb="0" eb="2">
      <t>ミホ</t>
    </rPh>
    <rPh sb="5" eb="7">
      <t>シュンコウ</t>
    </rPh>
    <rPh sb="8" eb="9">
      <t>サイ</t>
    </rPh>
    <rPh sb="11" eb="13">
      <t>サクセイ</t>
    </rPh>
    <rPh sb="16" eb="17">
      <t>ドウ</t>
    </rPh>
    <phoneticPr fontId="17"/>
  </si>
  <si>
    <t>県が作成した刊行物であり、当館で所蔵しているため廃棄とする。</t>
    <rPh sb="0" eb="1">
      <t>ケン</t>
    </rPh>
    <rPh sb="2" eb="4">
      <t>サクセイ</t>
    </rPh>
    <rPh sb="6" eb="9">
      <t>カンコウブツ</t>
    </rPh>
    <rPh sb="13" eb="15">
      <t>トウカン</t>
    </rPh>
    <rPh sb="16" eb="18">
      <t>ショゾウ</t>
    </rPh>
    <rPh sb="24" eb="26">
      <t>ハイキ</t>
    </rPh>
    <phoneticPr fontId="17"/>
  </si>
  <si>
    <t>R1-5</t>
    <phoneticPr fontId="17"/>
  </si>
  <si>
    <t>相模川高度利用計画　概要説明書</t>
    <rPh sb="0" eb="2">
      <t>サガミ</t>
    </rPh>
    <rPh sb="2" eb="3">
      <t>ガワ</t>
    </rPh>
    <rPh sb="3" eb="5">
      <t>コウド</t>
    </rPh>
    <rPh sb="5" eb="7">
      <t>リヨウ</t>
    </rPh>
    <rPh sb="7" eb="9">
      <t>ケイカク</t>
    </rPh>
    <rPh sb="10" eb="12">
      <t>ガイヨウ</t>
    </rPh>
    <rPh sb="12" eb="15">
      <t>セツメイショ</t>
    </rPh>
    <phoneticPr fontId="17"/>
  </si>
  <si>
    <t>寒川取水ダムで地点での取水に関する事業計画である相模川高度利用計画の概要説明書</t>
    <rPh sb="0" eb="2">
      <t>サムカワ</t>
    </rPh>
    <rPh sb="2" eb="4">
      <t>シュスイ</t>
    </rPh>
    <rPh sb="7" eb="9">
      <t>チテン</t>
    </rPh>
    <rPh sb="11" eb="13">
      <t>シュスイ</t>
    </rPh>
    <rPh sb="14" eb="15">
      <t>カン</t>
    </rPh>
    <rPh sb="17" eb="19">
      <t>ジギョウ</t>
    </rPh>
    <rPh sb="19" eb="21">
      <t>ケイカク</t>
    </rPh>
    <rPh sb="24" eb="26">
      <t>サガミ</t>
    </rPh>
    <rPh sb="26" eb="27">
      <t>ガワ</t>
    </rPh>
    <rPh sb="27" eb="29">
      <t>コウド</t>
    </rPh>
    <rPh sb="29" eb="31">
      <t>リヨウ</t>
    </rPh>
    <rPh sb="31" eb="33">
      <t>ケイカク</t>
    </rPh>
    <rPh sb="34" eb="36">
      <t>ガイヨウ</t>
    </rPh>
    <rPh sb="36" eb="39">
      <t>セツメイショ</t>
    </rPh>
    <phoneticPr fontId="17"/>
  </si>
  <si>
    <t>R1-7</t>
    <phoneticPr fontId="17"/>
  </si>
  <si>
    <t>中津川総合開発事業計画書（中津ダム・早戸ダム）</t>
    <rPh sb="0" eb="3">
      <t>ナカツガワ</t>
    </rPh>
    <rPh sb="3" eb="5">
      <t>ソウゴウ</t>
    </rPh>
    <rPh sb="5" eb="7">
      <t>カイハツ</t>
    </rPh>
    <rPh sb="7" eb="9">
      <t>ジギョウ</t>
    </rPh>
    <rPh sb="9" eb="12">
      <t>ケイカクショ</t>
    </rPh>
    <rPh sb="13" eb="15">
      <t>ナカツ</t>
    </rPh>
    <rPh sb="18" eb="20">
      <t>ハヤト</t>
    </rPh>
    <phoneticPr fontId="17"/>
  </si>
  <si>
    <t>昭和42年度より調査が開始された中津川総合開発計画の事業計画書</t>
    <rPh sb="0" eb="2">
      <t>ショウワ</t>
    </rPh>
    <rPh sb="4" eb="6">
      <t>ネンド</t>
    </rPh>
    <rPh sb="8" eb="10">
      <t>チョウサ</t>
    </rPh>
    <rPh sb="11" eb="13">
      <t>カイシ</t>
    </rPh>
    <rPh sb="16" eb="19">
      <t>ナカツガワ</t>
    </rPh>
    <rPh sb="19" eb="21">
      <t>ソウゴウ</t>
    </rPh>
    <rPh sb="21" eb="23">
      <t>カイハツ</t>
    </rPh>
    <rPh sb="23" eb="25">
      <t>ケイカク</t>
    </rPh>
    <rPh sb="26" eb="28">
      <t>ジギョウ</t>
    </rPh>
    <rPh sb="28" eb="31">
      <t>ケイカクショ</t>
    </rPh>
    <phoneticPr fontId="17"/>
  </si>
  <si>
    <t>R1-10</t>
    <phoneticPr fontId="17"/>
  </si>
  <si>
    <t>中津ダム　昭和43年度調査報告書</t>
    <rPh sb="0" eb="2">
      <t>ナカツ</t>
    </rPh>
    <rPh sb="5" eb="7">
      <t>ショウワ</t>
    </rPh>
    <rPh sb="9" eb="11">
      <t>ネンド</t>
    </rPh>
    <rPh sb="11" eb="13">
      <t>チョウサ</t>
    </rPh>
    <rPh sb="13" eb="16">
      <t>ホウコクショ</t>
    </rPh>
    <phoneticPr fontId="17"/>
  </si>
  <si>
    <t>中津川総合開発計画（中津ダム建設）の調査報告書（昭和43年度分）</t>
    <rPh sb="0" eb="3">
      <t>ナカツガワ</t>
    </rPh>
    <rPh sb="3" eb="5">
      <t>ソウゴウ</t>
    </rPh>
    <rPh sb="5" eb="7">
      <t>カイハツ</t>
    </rPh>
    <rPh sb="7" eb="9">
      <t>ケイカク</t>
    </rPh>
    <rPh sb="10" eb="12">
      <t>ナカツ</t>
    </rPh>
    <rPh sb="14" eb="16">
      <t>ケンセツ</t>
    </rPh>
    <rPh sb="18" eb="20">
      <t>チョウサ</t>
    </rPh>
    <rPh sb="20" eb="23">
      <t>ホウコクショ</t>
    </rPh>
    <rPh sb="24" eb="26">
      <t>ショウワ</t>
    </rPh>
    <rPh sb="28" eb="30">
      <t>ネンド</t>
    </rPh>
    <rPh sb="30" eb="31">
      <t>ブン</t>
    </rPh>
    <phoneticPr fontId="17"/>
  </si>
  <si>
    <t>企業庁総合開発局</t>
    <rPh sb="0" eb="3">
      <t>キギョウチョウ</t>
    </rPh>
    <rPh sb="3" eb="7">
      <t>ソウゴウカイハツ</t>
    </rPh>
    <rPh sb="7" eb="8">
      <t>キョク</t>
    </rPh>
    <phoneticPr fontId="17"/>
  </si>
  <si>
    <t>県が作成した刊行物であり、当館で所蔵していない資料は「歴史的公文書」として扱わず刊行物として受け入れる。</t>
    <rPh sb="0" eb="1">
      <t>ケン</t>
    </rPh>
    <rPh sb="2" eb="4">
      <t>サクセイ</t>
    </rPh>
    <rPh sb="6" eb="9">
      <t>カンコウブツ</t>
    </rPh>
    <rPh sb="13" eb="15">
      <t>トウカン</t>
    </rPh>
    <rPh sb="16" eb="18">
      <t>ショゾウ</t>
    </rPh>
    <rPh sb="23" eb="25">
      <t>シリョウ</t>
    </rPh>
    <rPh sb="27" eb="30">
      <t>レキシテキ</t>
    </rPh>
    <rPh sb="30" eb="33">
      <t>コウブンショ</t>
    </rPh>
    <rPh sb="37" eb="38">
      <t>アツカ</t>
    </rPh>
    <rPh sb="40" eb="43">
      <t>カンコウブツ</t>
    </rPh>
    <rPh sb="46" eb="47">
      <t>ウ</t>
    </rPh>
    <rPh sb="48" eb="49">
      <t>イ</t>
    </rPh>
    <phoneticPr fontId="17"/>
  </si>
  <si>
    <t>R1-11</t>
    <phoneticPr fontId="17"/>
  </si>
  <si>
    <t>中津ダム調査報告書</t>
    <rPh sb="0" eb="2">
      <t>ナカツ</t>
    </rPh>
    <rPh sb="4" eb="6">
      <t>チョウサ</t>
    </rPh>
    <rPh sb="6" eb="9">
      <t>ホウコクショ</t>
    </rPh>
    <phoneticPr fontId="17"/>
  </si>
  <si>
    <t>中津川総合開発計画（中津ダム建設）の調査報告書</t>
    <rPh sb="0" eb="3">
      <t>ナカツガワ</t>
    </rPh>
    <rPh sb="3" eb="5">
      <t>ソウゴウ</t>
    </rPh>
    <rPh sb="5" eb="7">
      <t>カイハツ</t>
    </rPh>
    <rPh sb="7" eb="9">
      <t>ケイカク</t>
    </rPh>
    <rPh sb="10" eb="12">
      <t>ナカツ</t>
    </rPh>
    <rPh sb="14" eb="16">
      <t>ケンセツ</t>
    </rPh>
    <rPh sb="18" eb="20">
      <t>チョウサ</t>
    </rPh>
    <rPh sb="20" eb="23">
      <t>ホウコクショ</t>
    </rPh>
    <phoneticPr fontId="17"/>
  </si>
  <si>
    <t>R1-8</t>
    <phoneticPr fontId="17"/>
  </si>
  <si>
    <t>中津川総合開発計画　調査概要説明書</t>
    <rPh sb="0" eb="3">
      <t>ナカツガワ</t>
    </rPh>
    <rPh sb="3" eb="9">
      <t>ソウゴウカイハツケイカク</t>
    </rPh>
    <rPh sb="10" eb="12">
      <t>チョウサ</t>
    </rPh>
    <rPh sb="12" eb="14">
      <t>ガイヨウ</t>
    </rPh>
    <rPh sb="14" eb="17">
      <t>セツメイショ</t>
    </rPh>
    <phoneticPr fontId="17"/>
  </si>
  <si>
    <t>中津川総合開発計画（中津ダム建設）の調査概要説明書</t>
    <rPh sb="0" eb="3">
      <t>ナカツガワ</t>
    </rPh>
    <rPh sb="3" eb="5">
      <t>ソウゴウ</t>
    </rPh>
    <rPh sb="5" eb="7">
      <t>カイハツ</t>
    </rPh>
    <rPh sb="7" eb="9">
      <t>ケイカク</t>
    </rPh>
    <rPh sb="10" eb="12">
      <t>ナカツ</t>
    </rPh>
    <rPh sb="14" eb="16">
      <t>ケンセツ</t>
    </rPh>
    <rPh sb="18" eb="20">
      <t>チョウサ</t>
    </rPh>
    <rPh sb="20" eb="22">
      <t>ガイヨウ</t>
    </rPh>
    <rPh sb="22" eb="25">
      <t>セツメイショ</t>
    </rPh>
    <phoneticPr fontId="17"/>
  </si>
  <si>
    <t>R1-9</t>
  </si>
  <si>
    <t>R1-14</t>
    <phoneticPr fontId="17"/>
  </si>
  <si>
    <t>中川温泉旅館協同組合等診断勧告書</t>
    <rPh sb="0" eb="2">
      <t>ナカガワ</t>
    </rPh>
    <rPh sb="2" eb="4">
      <t>オンセン</t>
    </rPh>
    <rPh sb="4" eb="6">
      <t>リョカン</t>
    </rPh>
    <rPh sb="6" eb="8">
      <t>キョウドウ</t>
    </rPh>
    <rPh sb="8" eb="10">
      <t>クミアイ</t>
    </rPh>
    <rPh sb="10" eb="11">
      <t>トウ</t>
    </rPh>
    <rPh sb="11" eb="13">
      <t>シンダン</t>
    </rPh>
    <rPh sb="13" eb="16">
      <t>カンコクショ</t>
    </rPh>
    <phoneticPr fontId="17"/>
  </si>
  <si>
    <t>県商工指導センターが作成した、三保ダム建設後の中川温泉旅館協同組合等の経営診断に関する勧告書</t>
    <rPh sb="0" eb="1">
      <t>ケン</t>
    </rPh>
    <rPh sb="1" eb="3">
      <t>ショウコウ</t>
    </rPh>
    <rPh sb="3" eb="5">
      <t>シドウ</t>
    </rPh>
    <rPh sb="10" eb="12">
      <t>サクセイ</t>
    </rPh>
    <rPh sb="15" eb="17">
      <t>ミホ</t>
    </rPh>
    <rPh sb="19" eb="21">
      <t>ケンセツ</t>
    </rPh>
    <rPh sb="21" eb="22">
      <t>ゴ</t>
    </rPh>
    <rPh sb="23" eb="25">
      <t>ナカガワ</t>
    </rPh>
    <rPh sb="25" eb="27">
      <t>オンセン</t>
    </rPh>
    <rPh sb="27" eb="29">
      <t>リョカン</t>
    </rPh>
    <rPh sb="29" eb="31">
      <t>キョウドウ</t>
    </rPh>
    <rPh sb="31" eb="33">
      <t>クミアイ</t>
    </rPh>
    <rPh sb="33" eb="34">
      <t>トウ</t>
    </rPh>
    <rPh sb="35" eb="37">
      <t>ケイエイ</t>
    </rPh>
    <rPh sb="37" eb="39">
      <t>シンダン</t>
    </rPh>
    <rPh sb="40" eb="41">
      <t>カン</t>
    </rPh>
    <rPh sb="43" eb="46">
      <t>カンコクショ</t>
    </rPh>
    <phoneticPr fontId="17"/>
  </si>
  <si>
    <t>商工部</t>
    <rPh sb="0" eb="2">
      <t>ショウコウ</t>
    </rPh>
    <rPh sb="2" eb="3">
      <t>ブ</t>
    </rPh>
    <phoneticPr fontId="17"/>
  </si>
  <si>
    <t>商工指導センター</t>
    <rPh sb="0" eb="4">
      <t>ショウコウシドウ</t>
    </rPh>
    <phoneticPr fontId="17"/>
  </si>
  <si>
    <t>R1-12</t>
    <phoneticPr fontId="17"/>
  </si>
  <si>
    <t>水資源シリーズNO.4　利水計画概要報告書（その2）</t>
    <rPh sb="0" eb="1">
      <t>スイ</t>
    </rPh>
    <rPh sb="1" eb="3">
      <t>シゲン</t>
    </rPh>
    <rPh sb="12" eb="14">
      <t>リスイ</t>
    </rPh>
    <rPh sb="14" eb="16">
      <t>ケイカク</t>
    </rPh>
    <rPh sb="16" eb="18">
      <t>ガイヨウ</t>
    </rPh>
    <rPh sb="18" eb="21">
      <t>ホウコクショ</t>
    </rPh>
    <phoneticPr fontId="17"/>
  </si>
  <si>
    <t>昭和48年度（15年延長）</t>
    <rPh sb="0" eb="2">
      <t>ショウワ</t>
    </rPh>
    <rPh sb="4" eb="6">
      <t>ネンド</t>
    </rPh>
    <rPh sb="9" eb="10">
      <t>ネン</t>
    </rPh>
    <rPh sb="10" eb="12">
      <t>エンチョウ</t>
    </rPh>
    <phoneticPr fontId="17"/>
  </si>
  <si>
    <t>富士川の首都圏への導水計画について、施設・構造面の策定までの検討結果をまとめた報告書</t>
    <rPh sb="0" eb="3">
      <t>フジカワ</t>
    </rPh>
    <rPh sb="4" eb="7">
      <t>シュトケン</t>
    </rPh>
    <rPh sb="9" eb="11">
      <t>ドウスイ</t>
    </rPh>
    <rPh sb="11" eb="13">
      <t>ケイカク</t>
    </rPh>
    <rPh sb="18" eb="20">
      <t>シセツ</t>
    </rPh>
    <rPh sb="21" eb="23">
      <t>コウゾウ</t>
    </rPh>
    <rPh sb="23" eb="24">
      <t>メン</t>
    </rPh>
    <rPh sb="25" eb="27">
      <t>サクテイ</t>
    </rPh>
    <rPh sb="30" eb="32">
      <t>ケントウ</t>
    </rPh>
    <rPh sb="32" eb="34">
      <t>ケッカ</t>
    </rPh>
    <rPh sb="39" eb="42">
      <t>ホウコクショ</t>
    </rPh>
    <phoneticPr fontId="17"/>
  </si>
  <si>
    <t>R1-6</t>
    <phoneticPr fontId="17"/>
  </si>
  <si>
    <t>水資源シリーズNO.6　酒匂川総合開発事業　増強計画の一試案について（早川導水計画）</t>
    <rPh sb="0" eb="1">
      <t>スイ</t>
    </rPh>
    <rPh sb="1" eb="3">
      <t>シゲン</t>
    </rPh>
    <rPh sb="12" eb="15">
      <t>サカワガワ</t>
    </rPh>
    <rPh sb="15" eb="17">
      <t>ソウゴウ</t>
    </rPh>
    <rPh sb="17" eb="19">
      <t>カイハツ</t>
    </rPh>
    <rPh sb="19" eb="21">
      <t>ジギョウ</t>
    </rPh>
    <rPh sb="22" eb="24">
      <t>ゾウキョウ</t>
    </rPh>
    <rPh sb="24" eb="26">
      <t>ケイカク</t>
    </rPh>
    <rPh sb="27" eb="28">
      <t>イチ</t>
    </rPh>
    <rPh sb="28" eb="30">
      <t>シアン</t>
    </rPh>
    <rPh sb="35" eb="37">
      <t>ハヤカワ</t>
    </rPh>
    <rPh sb="37" eb="39">
      <t>ドウスイ</t>
    </rPh>
    <rPh sb="39" eb="41">
      <t>ケイカク</t>
    </rPh>
    <phoneticPr fontId="17"/>
  </si>
  <si>
    <t>酒匂川総合開発事業における流域変更による増強構想に関する試案をまとめた報告書</t>
    <rPh sb="0" eb="9">
      <t>サカワガワソウゴウカイハツジギョウ</t>
    </rPh>
    <rPh sb="13" eb="15">
      <t>リュウイキ</t>
    </rPh>
    <rPh sb="15" eb="17">
      <t>ヘンコウ</t>
    </rPh>
    <rPh sb="20" eb="22">
      <t>ゾウキョウ</t>
    </rPh>
    <rPh sb="22" eb="24">
      <t>コウソウ</t>
    </rPh>
    <rPh sb="25" eb="26">
      <t>カン</t>
    </rPh>
    <rPh sb="28" eb="30">
      <t>シアン</t>
    </rPh>
    <rPh sb="35" eb="38">
      <t>ホウコクショ</t>
    </rPh>
    <phoneticPr fontId="17"/>
  </si>
  <si>
    <t>R1-15</t>
    <phoneticPr fontId="17"/>
  </si>
  <si>
    <t>日高海岸　節婦、厚賀両港調査研究報告</t>
    <rPh sb="0" eb="2">
      <t>ヒダカ</t>
    </rPh>
    <rPh sb="2" eb="4">
      <t>カイガン</t>
    </rPh>
    <rPh sb="5" eb="7">
      <t>セップ</t>
    </rPh>
    <rPh sb="8" eb="10">
      <t>アツガ</t>
    </rPh>
    <rPh sb="10" eb="12">
      <t>リョウコウ</t>
    </rPh>
    <rPh sb="12" eb="14">
      <t>チョウサ</t>
    </rPh>
    <rPh sb="14" eb="16">
      <t>ケンキュウ</t>
    </rPh>
    <rPh sb="16" eb="18">
      <t>ホウコク</t>
    </rPh>
    <phoneticPr fontId="17"/>
  </si>
  <si>
    <t>北海道大学工学部が作成した、日高海岸の節婦・厚賀両漁港区域内海岸基本調査・節婦漁港模型実験に関する調査研究報告書の複写資料</t>
    <rPh sb="0" eb="3">
      <t>ホッカイドウ</t>
    </rPh>
    <rPh sb="3" eb="5">
      <t>ダイガク</t>
    </rPh>
    <rPh sb="5" eb="8">
      <t>コウガクブ</t>
    </rPh>
    <rPh sb="9" eb="11">
      <t>サクセイ</t>
    </rPh>
    <rPh sb="14" eb="16">
      <t>ヒダカ</t>
    </rPh>
    <rPh sb="16" eb="18">
      <t>カイガン</t>
    </rPh>
    <rPh sb="19" eb="21">
      <t>セップ</t>
    </rPh>
    <rPh sb="22" eb="24">
      <t>アツガ</t>
    </rPh>
    <rPh sb="24" eb="25">
      <t>リョウ</t>
    </rPh>
    <rPh sb="25" eb="27">
      <t>ギョコウ</t>
    </rPh>
    <rPh sb="27" eb="29">
      <t>クイキ</t>
    </rPh>
    <rPh sb="29" eb="30">
      <t>ナイ</t>
    </rPh>
    <rPh sb="30" eb="32">
      <t>カイガン</t>
    </rPh>
    <rPh sb="32" eb="34">
      <t>キホン</t>
    </rPh>
    <rPh sb="34" eb="36">
      <t>チョウサ</t>
    </rPh>
    <rPh sb="37" eb="39">
      <t>セップ</t>
    </rPh>
    <rPh sb="39" eb="41">
      <t>ギョコウ</t>
    </rPh>
    <rPh sb="41" eb="43">
      <t>モケイ</t>
    </rPh>
    <rPh sb="43" eb="45">
      <t>ジッケン</t>
    </rPh>
    <rPh sb="46" eb="47">
      <t>カン</t>
    </rPh>
    <rPh sb="49" eb="51">
      <t>チョウサ</t>
    </rPh>
    <rPh sb="51" eb="53">
      <t>ケンキュウ</t>
    </rPh>
    <rPh sb="53" eb="56">
      <t>ホウコクショ</t>
    </rPh>
    <rPh sb="57" eb="59">
      <t>フクシャ</t>
    </rPh>
    <rPh sb="59" eb="61">
      <t>シリョウ</t>
    </rPh>
    <phoneticPr fontId="17"/>
  </si>
  <si>
    <t>北海道に関する刊行物の複写資料であるため、廃棄する。</t>
    <rPh sb="0" eb="3">
      <t>ホッカイドウ</t>
    </rPh>
    <rPh sb="4" eb="5">
      <t>カン</t>
    </rPh>
    <rPh sb="7" eb="10">
      <t>カンコウブツ</t>
    </rPh>
    <rPh sb="11" eb="13">
      <t>フクシャ</t>
    </rPh>
    <rPh sb="13" eb="15">
      <t>シリョウ</t>
    </rPh>
    <rPh sb="21" eb="23">
      <t>ハイキ</t>
    </rPh>
    <phoneticPr fontId="17"/>
  </si>
  <si>
    <t>R1-68</t>
    <phoneticPr fontId="17"/>
  </si>
  <si>
    <t>芦ノ湖水利調査収集・作成資料1</t>
    <rPh sb="0" eb="1">
      <t>アシ</t>
    </rPh>
    <rPh sb="2" eb="3">
      <t>コ</t>
    </rPh>
    <rPh sb="3" eb="5">
      <t>スイリ</t>
    </rPh>
    <rPh sb="5" eb="7">
      <t>チョウサ</t>
    </rPh>
    <rPh sb="7" eb="9">
      <t>シュウシュウ</t>
    </rPh>
    <rPh sb="10" eb="12">
      <t>サクセイ</t>
    </rPh>
    <rPh sb="12" eb="14">
      <t>シリョウ</t>
    </rPh>
    <phoneticPr fontId="17"/>
  </si>
  <si>
    <t>昭和61年度（2年延長）</t>
    <rPh sb="0" eb="2">
      <t>ショウワ</t>
    </rPh>
    <rPh sb="4" eb="6">
      <t>ネンド</t>
    </rPh>
    <rPh sb="8" eb="9">
      <t>ネン</t>
    </rPh>
    <rPh sb="9" eb="11">
      <t>エンチョウ</t>
    </rPh>
    <phoneticPr fontId="17"/>
  </si>
  <si>
    <t>県と箱根町が共同で設置した芦ノ湖水利調査研究会幹事会への出席伺い、復命書、関係資料等の綴り</t>
    <rPh sb="0" eb="1">
      <t>ケン</t>
    </rPh>
    <rPh sb="2" eb="5">
      <t>ハコネマチ</t>
    </rPh>
    <rPh sb="6" eb="8">
      <t>キョウドウ</t>
    </rPh>
    <rPh sb="9" eb="11">
      <t>セッチ</t>
    </rPh>
    <rPh sb="13" eb="14">
      <t>アシ</t>
    </rPh>
    <rPh sb="15" eb="16">
      <t>コ</t>
    </rPh>
    <rPh sb="16" eb="18">
      <t>スイリ</t>
    </rPh>
    <rPh sb="18" eb="20">
      <t>チョウサ</t>
    </rPh>
    <rPh sb="20" eb="23">
      <t>ケンキュウカイ</t>
    </rPh>
    <rPh sb="23" eb="26">
      <t>カンジカイ</t>
    </rPh>
    <rPh sb="28" eb="30">
      <t>シュッセキ</t>
    </rPh>
    <rPh sb="30" eb="31">
      <t>ウカガ</t>
    </rPh>
    <rPh sb="33" eb="36">
      <t>フクメイショ</t>
    </rPh>
    <rPh sb="37" eb="39">
      <t>カンケイ</t>
    </rPh>
    <rPh sb="39" eb="41">
      <t>シリョウ</t>
    </rPh>
    <rPh sb="41" eb="42">
      <t>トウ</t>
    </rPh>
    <rPh sb="43" eb="44">
      <t>ツヅ</t>
    </rPh>
    <phoneticPr fontId="17"/>
  </si>
  <si>
    <t>県の方針等を決定した会議に関する資料ではないが、芦ノ湖の水利権問題について調査・研究を行った活動に関する文書であり、歴史的価値があると認められるため、保存とする。</t>
    <rPh sb="0" eb="1">
      <t>ケン</t>
    </rPh>
    <rPh sb="2" eb="4">
      <t>ホウシン</t>
    </rPh>
    <rPh sb="4" eb="5">
      <t>トウ</t>
    </rPh>
    <rPh sb="6" eb="8">
      <t>ケッテイ</t>
    </rPh>
    <rPh sb="10" eb="12">
      <t>カイギ</t>
    </rPh>
    <rPh sb="13" eb="14">
      <t>カン</t>
    </rPh>
    <rPh sb="16" eb="18">
      <t>シリョウ</t>
    </rPh>
    <rPh sb="58" eb="61">
      <t>レキシテキ</t>
    </rPh>
    <rPh sb="61" eb="63">
      <t>カチ</t>
    </rPh>
    <rPh sb="67" eb="68">
      <t>ミト</t>
    </rPh>
    <rPh sb="75" eb="77">
      <t>ホゾン</t>
    </rPh>
    <phoneticPr fontId="17"/>
  </si>
  <si>
    <t>(1)ケ</t>
    <phoneticPr fontId="17"/>
  </si>
  <si>
    <t>7(6)</t>
    <phoneticPr fontId="17"/>
  </si>
  <si>
    <t>なし（西湘地区行政センターは実績あり）</t>
    <phoneticPr fontId="17"/>
  </si>
  <si>
    <t>R1-69</t>
  </si>
  <si>
    <t>芦ノ湖水利調査収集・作成資料2</t>
    <rPh sb="0" eb="1">
      <t>アシ</t>
    </rPh>
    <rPh sb="2" eb="3">
      <t>コ</t>
    </rPh>
    <rPh sb="3" eb="5">
      <t>スイリ</t>
    </rPh>
    <rPh sb="5" eb="7">
      <t>チョウサ</t>
    </rPh>
    <rPh sb="7" eb="9">
      <t>シュウシュウ</t>
    </rPh>
    <rPh sb="10" eb="12">
      <t>サクセイ</t>
    </rPh>
    <rPh sb="12" eb="14">
      <t>シリョウ</t>
    </rPh>
    <phoneticPr fontId="17"/>
  </si>
  <si>
    <t>なし（西湘地区行政センターは実績あり）</t>
    <phoneticPr fontId="17"/>
  </si>
  <si>
    <t>R1-20</t>
    <phoneticPr fontId="17"/>
  </si>
  <si>
    <t>上野原四方津土地改良区の水利権及び簿価での土地譲渡</t>
    <rPh sb="0" eb="3">
      <t>ウエノハラ</t>
    </rPh>
    <rPh sb="3" eb="6">
      <t>シオツ</t>
    </rPh>
    <rPh sb="6" eb="8">
      <t>トチ</t>
    </rPh>
    <rPh sb="8" eb="10">
      <t>カイリョウ</t>
    </rPh>
    <rPh sb="10" eb="11">
      <t>ク</t>
    </rPh>
    <rPh sb="12" eb="15">
      <t>スイリケン</t>
    </rPh>
    <rPh sb="15" eb="16">
      <t>オヨ</t>
    </rPh>
    <rPh sb="17" eb="19">
      <t>ボカ</t>
    </rPh>
    <rPh sb="21" eb="23">
      <t>トチ</t>
    </rPh>
    <rPh sb="23" eb="25">
      <t>ジョウト</t>
    </rPh>
    <phoneticPr fontId="17"/>
  </si>
  <si>
    <t>昭和60年度（3年延長）</t>
    <rPh sb="0" eb="2">
      <t>ショウワ</t>
    </rPh>
    <rPh sb="4" eb="6">
      <t>ネンド</t>
    </rPh>
    <rPh sb="8" eb="9">
      <t>ネン</t>
    </rPh>
    <rPh sb="9" eb="11">
      <t>エンチョウ</t>
    </rPh>
    <phoneticPr fontId="17"/>
  </si>
  <si>
    <t>山梨県北都留郡上野原町（当時）に建設予定の四方津ニュータウンに係る水利権をめぐる会議・調整に関する報告書、企業庁用地の同町への譲渡に関する会議・調整に関する報告書等の綴</t>
    <rPh sb="0" eb="7">
      <t>ヤマナシケンキタツルグン</t>
    </rPh>
    <rPh sb="7" eb="11">
      <t>ウエノハラマチ</t>
    </rPh>
    <rPh sb="12" eb="14">
      <t>トウジ</t>
    </rPh>
    <rPh sb="16" eb="18">
      <t>ケンセツ</t>
    </rPh>
    <rPh sb="18" eb="20">
      <t>ヨテイ</t>
    </rPh>
    <rPh sb="21" eb="24">
      <t>シオツ</t>
    </rPh>
    <rPh sb="31" eb="32">
      <t>カカ</t>
    </rPh>
    <rPh sb="33" eb="36">
      <t>スイリケン</t>
    </rPh>
    <rPh sb="40" eb="42">
      <t>カイギ</t>
    </rPh>
    <rPh sb="43" eb="45">
      <t>チョウセイ</t>
    </rPh>
    <rPh sb="46" eb="47">
      <t>カン</t>
    </rPh>
    <rPh sb="49" eb="52">
      <t>ホウコクショ</t>
    </rPh>
    <rPh sb="53" eb="56">
      <t>キギョウチョウ</t>
    </rPh>
    <rPh sb="56" eb="58">
      <t>ヨウチ</t>
    </rPh>
    <rPh sb="59" eb="61">
      <t>ドウチョウ</t>
    </rPh>
    <rPh sb="63" eb="65">
      <t>ジョウト</t>
    </rPh>
    <rPh sb="66" eb="67">
      <t>カン</t>
    </rPh>
    <rPh sb="69" eb="71">
      <t>カイギ</t>
    </rPh>
    <rPh sb="72" eb="74">
      <t>チョウセイ</t>
    </rPh>
    <rPh sb="75" eb="76">
      <t>カン</t>
    </rPh>
    <rPh sb="78" eb="81">
      <t>ホウコクショ</t>
    </rPh>
    <rPh sb="81" eb="82">
      <t>トウ</t>
    </rPh>
    <rPh sb="83" eb="84">
      <t>ツヅ</t>
    </rPh>
    <phoneticPr fontId="17"/>
  </si>
  <si>
    <t>企業庁電気局</t>
    <rPh sb="0" eb="3">
      <t>キギョウチョウ</t>
    </rPh>
    <rPh sb="3" eb="5">
      <t>デンキ</t>
    </rPh>
    <rPh sb="5" eb="6">
      <t>キョク</t>
    </rPh>
    <phoneticPr fontId="17"/>
  </si>
  <si>
    <t>R1-80</t>
    <phoneticPr fontId="17"/>
  </si>
  <si>
    <t>企業庁用地関係</t>
    <rPh sb="0" eb="3">
      <t>キギョウチョウ</t>
    </rPh>
    <rPh sb="3" eb="5">
      <t>ヨウチ</t>
    </rPh>
    <rPh sb="5" eb="7">
      <t>カンケイ</t>
    </rPh>
    <phoneticPr fontId="17"/>
  </si>
  <si>
    <t>津久井郡相模湖町（当時）与瀬の企業庁用地に関する地目変更の登記済証に関する文書、山梨県北都留郡上野原町（当時）島田地区の相模川両岸所在の企業庁用地の譲渡に関する申請・陳情書、会議・調整に関する報告書、起案文書等の綴</t>
    <rPh sb="0" eb="4">
      <t>ツクイグン</t>
    </rPh>
    <rPh sb="4" eb="8">
      <t>サガミコマチ</t>
    </rPh>
    <rPh sb="9" eb="11">
      <t>トウジ</t>
    </rPh>
    <rPh sb="12" eb="14">
      <t>ヨセ</t>
    </rPh>
    <rPh sb="15" eb="18">
      <t>キギョウチョウ</t>
    </rPh>
    <rPh sb="18" eb="20">
      <t>ヨウチ</t>
    </rPh>
    <rPh sb="21" eb="22">
      <t>カン</t>
    </rPh>
    <rPh sb="24" eb="26">
      <t>チモク</t>
    </rPh>
    <rPh sb="26" eb="28">
      <t>ヘンコウ</t>
    </rPh>
    <rPh sb="29" eb="31">
      <t>トウキ</t>
    </rPh>
    <rPh sb="31" eb="32">
      <t>ズ</t>
    </rPh>
    <rPh sb="32" eb="33">
      <t>ショウ</t>
    </rPh>
    <rPh sb="34" eb="35">
      <t>カン</t>
    </rPh>
    <rPh sb="37" eb="39">
      <t>ブンショ</t>
    </rPh>
    <rPh sb="40" eb="47">
      <t>ヤマナシケンキタツルグン</t>
    </rPh>
    <rPh sb="47" eb="51">
      <t>ウエノハラマチ</t>
    </rPh>
    <rPh sb="52" eb="54">
      <t>トウジ</t>
    </rPh>
    <rPh sb="55" eb="57">
      <t>シマダ</t>
    </rPh>
    <rPh sb="57" eb="59">
      <t>チク</t>
    </rPh>
    <rPh sb="60" eb="62">
      <t>サガミ</t>
    </rPh>
    <rPh sb="62" eb="63">
      <t>ガワ</t>
    </rPh>
    <rPh sb="63" eb="65">
      <t>リョウガン</t>
    </rPh>
    <rPh sb="65" eb="67">
      <t>ショザイ</t>
    </rPh>
    <rPh sb="68" eb="71">
      <t>キギョウチョウ</t>
    </rPh>
    <rPh sb="71" eb="73">
      <t>ヨウチ</t>
    </rPh>
    <rPh sb="74" eb="76">
      <t>ジョウト</t>
    </rPh>
    <rPh sb="77" eb="78">
      <t>カン</t>
    </rPh>
    <rPh sb="80" eb="82">
      <t>シンセイ</t>
    </rPh>
    <rPh sb="83" eb="86">
      <t>チンジョウショ</t>
    </rPh>
    <rPh sb="87" eb="89">
      <t>カイギ</t>
    </rPh>
    <rPh sb="90" eb="92">
      <t>チョウセイ</t>
    </rPh>
    <rPh sb="93" eb="94">
      <t>カン</t>
    </rPh>
    <rPh sb="96" eb="99">
      <t>ホウコクショ</t>
    </rPh>
    <rPh sb="100" eb="102">
      <t>キアン</t>
    </rPh>
    <rPh sb="102" eb="104">
      <t>ブンショ</t>
    </rPh>
    <rPh sb="104" eb="105">
      <t>トウ</t>
    </rPh>
    <rPh sb="106" eb="107">
      <t>ツヅ</t>
    </rPh>
    <phoneticPr fontId="17"/>
  </si>
  <si>
    <t>他自治体や団体からの土地払下申請及び陳情に関する文書であるため保存する。</t>
    <rPh sb="0" eb="1">
      <t>タ</t>
    </rPh>
    <rPh sb="1" eb="4">
      <t>ジチタイ</t>
    </rPh>
    <rPh sb="5" eb="7">
      <t>ダンタイ</t>
    </rPh>
    <rPh sb="10" eb="12">
      <t>トチ</t>
    </rPh>
    <rPh sb="12" eb="14">
      <t>ハライサゲ</t>
    </rPh>
    <rPh sb="14" eb="16">
      <t>シンセイ</t>
    </rPh>
    <rPh sb="16" eb="17">
      <t>オヨ</t>
    </rPh>
    <rPh sb="18" eb="20">
      <t>チンジョウ</t>
    </rPh>
    <rPh sb="21" eb="22">
      <t>カン</t>
    </rPh>
    <rPh sb="24" eb="26">
      <t>ブンショ</t>
    </rPh>
    <rPh sb="31" eb="33">
      <t>ホゾン</t>
    </rPh>
    <phoneticPr fontId="17"/>
  </si>
  <si>
    <t>19(1)</t>
    <phoneticPr fontId="17"/>
  </si>
  <si>
    <t>R1-16</t>
    <phoneticPr fontId="17"/>
  </si>
  <si>
    <t>島田改良区揚水関係（S37～S49）</t>
    <rPh sb="0" eb="2">
      <t>シマダ</t>
    </rPh>
    <rPh sb="2" eb="4">
      <t>カイリョウ</t>
    </rPh>
    <rPh sb="4" eb="5">
      <t>ク</t>
    </rPh>
    <rPh sb="5" eb="7">
      <t>ヨウスイ</t>
    </rPh>
    <rPh sb="7" eb="9">
      <t>カンケイ</t>
    </rPh>
    <phoneticPr fontId="17"/>
  </si>
  <si>
    <t>昭和50年度（13年延長）</t>
    <rPh sb="0" eb="2">
      <t>ショウワ</t>
    </rPh>
    <rPh sb="4" eb="6">
      <t>ネンド</t>
    </rPh>
    <rPh sb="9" eb="10">
      <t>ネン</t>
    </rPh>
    <rPh sb="10" eb="12">
      <t>エンチョウ</t>
    </rPh>
    <phoneticPr fontId="17"/>
  </si>
  <si>
    <t>相模ダム築造に伴う土砂堆積により灌漑用水取水不能となった山梨県北都留郡上野原町の島田土地改良区第1組合への補償に係る陳情書、覚書、関係起案文書等の文書綴</t>
    <rPh sb="0" eb="2">
      <t>サガミ</t>
    </rPh>
    <rPh sb="4" eb="6">
      <t>チクゾウ</t>
    </rPh>
    <rPh sb="7" eb="8">
      <t>トモナ</t>
    </rPh>
    <rPh sb="9" eb="11">
      <t>ドシャ</t>
    </rPh>
    <rPh sb="11" eb="13">
      <t>タイセキ</t>
    </rPh>
    <rPh sb="16" eb="18">
      <t>カンガイ</t>
    </rPh>
    <rPh sb="18" eb="20">
      <t>ヨウスイ</t>
    </rPh>
    <rPh sb="20" eb="22">
      <t>シュスイ</t>
    </rPh>
    <rPh sb="22" eb="24">
      <t>フノウ</t>
    </rPh>
    <rPh sb="28" eb="31">
      <t>ヤマナシケン</t>
    </rPh>
    <rPh sb="31" eb="35">
      <t>キタツルグン</t>
    </rPh>
    <rPh sb="35" eb="39">
      <t>ウエノハラマチ</t>
    </rPh>
    <rPh sb="40" eb="42">
      <t>シマダ</t>
    </rPh>
    <rPh sb="42" eb="44">
      <t>トチ</t>
    </rPh>
    <rPh sb="44" eb="46">
      <t>カイリョウ</t>
    </rPh>
    <rPh sb="46" eb="47">
      <t>ク</t>
    </rPh>
    <rPh sb="47" eb="48">
      <t>ダイ</t>
    </rPh>
    <rPh sb="49" eb="51">
      <t>クミアイ</t>
    </rPh>
    <rPh sb="53" eb="55">
      <t>ホショウ</t>
    </rPh>
    <rPh sb="56" eb="57">
      <t>カカ</t>
    </rPh>
    <rPh sb="58" eb="61">
      <t>チンジョウショ</t>
    </rPh>
    <rPh sb="62" eb="64">
      <t>オボエガキ</t>
    </rPh>
    <rPh sb="65" eb="67">
      <t>カンケイ</t>
    </rPh>
    <rPh sb="67" eb="69">
      <t>キアン</t>
    </rPh>
    <rPh sb="69" eb="71">
      <t>ブンショ</t>
    </rPh>
    <rPh sb="71" eb="72">
      <t>トウ</t>
    </rPh>
    <rPh sb="73" eb="75">
      <t>ブンショ</t>
    </rPh>
    <rPh sb="75" eb="76">
      <t>ツヅ</t>
    </rPh>
    <phoneticPr fontId="17"/>
  </si>
  <si>
    <t>団体からの陳情とその結果締結された覚書に関する文書であるため保存する。</t>
    <rPh sb="0" eb="2">
      <t>ダンタイ</t>
    </rPh>
    <rPh sb="5" eb="7">
      <t>チンジョウ</t>
    </rPh>
    <rPh sb="10" eb="12">
      <t>ケッカ</t>
    </rPh>
    <rPh sb="12" eb="14">
      <t>テイケツ</t>
    </rPh>
    <rPh sb="17" eb="19">
      <t>オボエガキ</t>
    </rPh>
    <rPh sb="20" eb="21">
      <t>カン</t>
    </rPh>
    <rPh sb="23" eb="25">
      <t>ブンショ</t>
    </rPh>
    <rPh sb="30" eb="32">
      <t>ホゾン</t>
    </rPh>
    <phoneticPr fontId="17"/>
  </si>
  <si>
    <t>(2)オ</t>
    <phoneticPr fontId="17"/>
  </si>
  <si>
    <t>19(1)</t>
    <phoneticPr fontId="17"/>
  </si>
  <si>
    <t>R1-17</t>
    <phoneticPr fontId="17"/>
  </si>
  <si>
    <t>埋立事業許認可関係</t>
    <rPh sb="0" eb="2">
      <t>ウメタテ</t>
    </rPh>
    <rPh sb="2" eb="4">
      <t>ジギョウ</t>
    </rPh>
    <rPh sb="4" eb="7">
      <t>キョニンカ</t>
    </rPh>
    <rPh sb="7" eb="9">
      <t>カンケイ</t>
    </rPh>
    <phoneticPr fontId="17"/>
  </si>
  <si>
    <t>山梨県北都留郡上野原町（当時）に所在する相模川水系の鶴川左岸を土砂処分地として埋め立てた際に用いた行政資料や参考文献の複写資料その他資料の綴</t>
    <rPh sb="3" eb="7">
      <t>キタツルグン</t>
    </rPh>
    <rPh sb="20" eb="22">
      <t>サガミ</t>
    </rPh>
    <rPh sb="22" eb="23">
      <t>ガワ</t>
    </rPh>
    <rPh sb="23" eb="25">
      <t>スイケイ</t>
    </rPh>
    <rPh sb="26" eb="28">
      <t>ツルカワ</t>
    </rPh>
    <rPh sb="28" eb="30">
      <t>サガン</t>
    </rPh>
    <rPh sb="31" eb="33">
      <t>ドシャ</t>
    </rPh>
    <rPh sb="33" eb="35">
      <t>ショブン</t>
    </rPh>
    <rPh sb="35" eb="36">
      <t>チ</t>
    </rPh>
    <rPh sb="39" eb="40">
      <t>ウ</t>
    </rPh>
    <rPh sb="41" eb="42">
      <t>タ</t>
    </rPh>
    <rPh sb="44" eb="45">
      <t>サイ</t>
    </rPh>
    <rPh sb="46" eb="47">
      <t>モチ</t>
    </rPh>
    <rPh sb="49" eb="51">
      <t>ギョウセイ</t>
    </rPh>
    <rPh sb="51" eb="53">
      <t>シリョウ</t>
    </rPh>
    <rPh sb="54" eb="56">
      <t>サンコウ</t>
    </rPh>
    <rPh sb="56" eb="58">
      <t>ブンケン</t>
    </rPh>
    <rPh sb="59" eb="61">
      <t>フクシャ</t>
    </rPh>
    <rPh sb="61" eb="63">
      <t>シリョウ</t>
    </rPh>
    <rPh sb="65" eb="66">
      <t>タ</t>
    </rPh>
    <rPh sb="66" eb="68">
      <t>シリョウ</t>
    </rPh>
    <rPh sb="69" eb="70">
      <t>ツヅ</t>
    </rPh>
    <phoneticPr fontId="17"/>
  </si>
  <si>
    <t>R1-21</t>
    <phoneticPr fontId="17"/>
  </si>
  <si>
    <t>鶴川左岸処分地用地関係資料</t>
    <rPh sb="0" eb="2">
      <t>ツルカワ</t>
    </rPh>
    <rPh sb="2" eb="4">
      <t>サガン</t>
    </rPh>
    <rPh sb="4" eb="6">
      <t>ショブン</t>
    </rPh>
    <rPh sb="6" eb="7">
      <t>チ</t>
    </rPh>
    <rPh sb="7" eb="9">
      <t>ヨウチ</t>
    </rPh>
    <rPh sb="9" eb="11">
      <t>カンケイ</t>
    </rPh>
    <rPh sb="11" eb="13">
      <t>シリョウ</t>
    </rPh>
    <phoneticPr fontId="17"/>
  </si>
  <si>
    <t>相模川水系の鶴川左岸を土砂処分地として埋め立てた際の用地交渉に関する登記簿・戸籍謄本・図面その他資料の綴</t>
    <rPh sb="0" eb="2">
      <t>サガミ</t>
    </rPh>
    <rPh sb="2" eb="3">
      <t>ガワ</t>
    </rPh>
    <rPh sb="3" eb="5">
      <t>スイケイ</t>
    </rPh>
    <rPh sb="6" eb="8">
      <t>ツルカワ</t>
    </rPh>
    <rPh sb="8" eb="10">
      <t>サガン</t>
    </rPh>
    <rPh sb="11" eb="13">
      <t>ドシャ</t>
    </rPh>
    <rPh sb="13" eb="15">
      <t>ショブン</t>
    </rPh>
    <rPh sb="15" eb="16">
      <t>チ</t>
    </rPh>
    <rPh sb="19" eb="20">
      <t>ウ</t>
    </rPh>
    <rPh sb="21" eb="22">
      <t>タ</t>
    </rPh>
    <rPh sb="24" eb="25">
      <t>サイ</t>
    </rPh>
    <rPh sb="26" eb="28">
      <t>ヨウチ</t>
    </rPh>
    <rPh sb="28" eb="30">
      <t>コウショウ</t>
    </rPh>
    <rPh sb="31" eb="32">
      <t>カン</t>
    </rPh>
    <rPh sb="34" eb="37">
      <t>トウキボ</t>
    </rPh>
    <rPh sb="38" eb="40">
      <t>コセキ</t>
    </rPh>
    <rPh sb="40" eb="42">
      <t>トウホン</t>
    </rPh>
    <rPh sb="43" eb="45">
      <t>ズメン</t>
    </rPh>
    <rPh sb="47" eb="48">
      <t>タ</t>
    </rPh>
    <rPh sb="48" eb="50">
      <t>シリョウ</t>
    </rPh>
    <rPh sb="51" eb="52">
      <t>ツヅ</t>
    </rPh>
    <phoneticPr fontId="17"/>
  </si>
  <si>
    <t>R1-22</t>
  </si>
  <si>
    <t>山梨県上野原市鶴川左岸埋立関係1</t>
    <rPh sb="0" eb="3">
      <t>ヤマナシケン</t>
    </rPh>
    <rPh sb="3" eb="6">
      <t>ウエノハラ</t>
    </rPh>
    <rPh sb="6" eb="7">
      <t>シ</t>
    </rPh>
    <rPh sb="7" eb="9">
      <t>ツルカワ</t>
    </rPh>
    <rPh sb="9" eb="11">
      <t>サガン</t>
    </rPh>
    <rPh sb="11" eb="13">
      <t>ウメタテ</t>
    </rPh>
    <rPh sb="13" eb="15">
      <t>カンケイ</t>
    </rPh>
    <phoneticPr fontId="17"/>
  </si>
  <si>
    <t>相模川水系の鶴川左岸を土砂処分地として埋め立てた際の地元自治体や地権者との会議・交渉経過報告書、補償に関する文書等の綴</t>
    <rPh sb="0" eb="2">
      <t>サガミ</t>
    </rPh>
    <rPh sb="2" eb="3">
      <t>ガワ</t>
    </rPh>
    <rPh sb="3" eb="5">
      <t>スイケイ</t>
    </rPh>
    <rPh sb="6" eb="8">
      <t>ツルカワ</t>
    </rPh>
    <rPh sb="8" eb="10">
      <t>サガン</t>
    </rPh>
    <rPh sb="11" eb="13">
      <t>ドシャ</t>
    </rPh>
    <rPh sb="13" eb="15">
      <t>ショブン</t>
    </rPh>
    <rPh sb="15" eb="16">
      <t>チ</t>
    </rPh>
    <rPh sb="19" eb="20">
      <t>ウ</t>
    </rPh>
    <rPh sb="21" eb="22">
      <t>タ</t>
    </rPh>
    <rPh sb="24" eb="25">
      <t>サイ</t>
    </rPh>
    <rPh sb="26" eb="28">
      <t>ジモト</t>
    </rPh>
    <rPh sb="28" eb="31">
      <t>ジチタイ</t>
    </rPh>
    <rPh sb="32" eb="35">
      <t>チケンシャ</t>
    </rPh>
    <rPh sb="37" eb="39">
      <t>カイギ</t>
    </rPh>
    <rPh sb="40" eb="42">
      <t>コウショウ</t>
    </rPh>
    <rPh sb="42" eb="44">
      <t>ケイカ</t>
    </rPh>
    <rPh sb="44" eb="47">
      <t>ホウコクショ</t>
    </rPh>
    <rPh sb="48" eb="50">
      <t>ホショウ</t>
    </rPh>
    <rPh sb="51" eb="52">
      <t>カン</t>
    </rPh>
    <rPh sb="54" eb="56">
      <t>ブンショ</t>
    </rPh>
    <rPh sb="56" eb="57">
      <t>トウ</t>
    </rPh>
    <rPh sb="58" eb="59">
      <t>ツヅ</t>
    </rPh>
    <phoneticPr fontId="17"/>
  </si>
  <si>
    <t>県外で実施した事業であるが、ハード事業の実施に係る地元関係者との会議・交渉記録であるため保存とする。</t>
    <rPh sb="0" eb="2">
      <t>ケンガイ</t>
    </rPh>
    <rPh sb="3" eb="5">
      <t>ジッシ</t>
    </rPh>
    <rPh sb="7" eb="9">
      <t>ジギョウ</t>
    </rPh>
    <rPh sb="17" eb="19">
      <t>ジギョウ</t>
    </rPh>
    <rPh sb="20" eb="22">
      <t>ジッシ</t>
    </rPh>
    <rPh sb="23" eb="24">
      <t>カカ</t>
    </rPh>
    <rPh sb="25" eb="27">
      <t>ジモト</t>
    </rPh>
    <rPh sb="27" eb="30">
      <t>カンケイシャ</t>
    </rPh>
    <rPh sb="32" eb="34">
      <t>カイギ</t>
    </rPh>
    <rPh sb="35" eb="37">
      <t>コウショウ</t>
    </rPh>
    <rPh sb="37" eb="39">
      <t>キロク</t>
    </rPh>
    <rPh sb="44" eb="46">
      <t>ホゾン</t>
    </rPh>
    <phoneticPr fontId="17"/>
  </si>
  <si>
    <t>R1-23</t>
    <phoneticPr fontId="17"/>
  </si>
  <si>
    <t>山梨県上野原市鶴川左岸埋立関係2</t>
    <rPh sb="0" eb="3">
      <t>ヤマナシケン</t>
    </rPh>
    <rPh sb="3" eb="6">
      <t>ウエノハラ</t>
    </rPh>
    <rPh sb="6" eb="7">
      <t>シ</t>
    </rPh>
    <rPh sb="7" eb="9">
      <t>ツルカワ</t>
    </rPh>
    <rPh sb="9" eb="11">
      <t>サガン</t>
    </rPh>
    <rPh sb="11" eb="13">
      <t>ウメタテ</t>
    </rPh>
    <rPh sb="13" eb="15">
      <t>カンケイ</t>
    </rPh>
    <phoneticPr fontId="17"/>
  </si>
  <si>
    <t>施工完了した相模川水系の鶴川左岸埋立地に係る個人所有地の復元、企業庁から地権者への所有地の引継等に関する文書綴</t>
    <rPh sb="0" eb="2">
      <t>セコウ</t>
    </rPh>
    <rPh sb="2" eb="4">
      <t>カンリョウ</t>
    </rPh>
    <rPh sb="16" eb="19">
      <t>ウメタテチ</t>
    </rPh>
    <rPh sb="20" eb="21">
      <t>カカ</t>
    </rPh>
    <rPh sb="22" eb="24">
      <t>コジン</t>
    </rPh>
    <rPh sb="24" eb="26">
      <t>ショユウ</t>
    </rPh>
    <rPh sb="26" eb="27">
      <t>チ</t>
    </rPh>
    <rPh sb="28" eb="30">
      <t>フクゲン</t>
    </rPh>
    <rPh sb="31" eb="34">
      <t>キギョウチョウ</t>
    </rPh>
    <rPh sb="36" eb="39">
      <t>チケンシャ</t>
    </rPh>
    <rPh sb="41" eb="44">
      <t>ショユウチ</t>
    </rPh>
    <rPh sb="45" eb="47">
      <t>ヒキツ</t>
    </rPh>
    <rPh sb="47" eb="48">
      <t>トウ</t>
    </rPh>
    <rPh sb="49" eb="50">
      <t>カン</t>
    </rPh>
    <rPh sb="52" eb="54">
      <t>ブンショ</t>
    </rPh>
    <rPh sb="54" eb="55">
      <t>ツヅ</t>
    </rPh>
    <phoneticPr fontId="17"/>
  </si>
  <si>
    <t>県外で実施した事業であるが、県が造成した埋立地の引継ぎに関する記録であるため保存とする。</t>
    <rPh sb="0" eb="2">
      <t>ケンガイ</t>
    </rPh>
    <rPh sb="3" eb="5">
      <t>ジッシ</t>
    </rPh>
    <rPh sb="7" eb="9">
      <t>ジギョウ</t>
    </rPh>
    <rPh sb="14" eb="15">
      <t>ケン</t>
    </rPh>
    <rPh sb="16" eb="18">
      <t>ゾウセイ</t>
    </rPh>
    <rPh sb="20" eb="23">
      <t>ウメタテチ</t>
    </rPh>
    <rPh sb="24" eb="26">
      <t>ヒキツ</t>
    </rPh>
    <rPh sb="28" eb="29">
      <t>カン</t>
    </rPh>
    <rPh sb="31" eb="33">
      <t>キロク</t>
    </rPh>
    <rPh sb="38" eb="40">
      <t>ホゾン</t>
    </rPh>
    <phoneticPr fontId="17"/>
  </si>
  <si>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</si>
  <si>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</si>
  <si>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</si>
  <si>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</si>
  <si>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</si>
  <si>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</si>
  <si>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</si>
  <si>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</si>
  <si>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</si>
  <si>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</si>
  <si>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</si>
  <si>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</si>
  <si>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</si>
  <si>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</si>
  <si>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</si>
  <si>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</si>
  <si>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</si>
  <si>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</si>
  <si>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</si>
  <si>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</si>
  <si>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</si>
  <si>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</si>
  <si>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</si>
  <si>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</si>
  <si>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</si>
  <si>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</si>
  <si>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</si>
  <si>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</si>
  <si>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</si>
  <si>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</si>
  <si>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</si>
  <si>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</si>
  <si>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</si>
  <si>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</si>
  <si>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</si>
  <si>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</si>
  <si>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</si>
  <si>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</si>
  <si>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</si>
  <si>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</si>
  <si>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</si>
  <si>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</si>
  <si>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</si>
  <si>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</si>
  <si>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</si>
  <si>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</si>
  <si>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</si>
  <si>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</si>
  <si>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</si>
  <si>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</si>
  <si>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</si>
  <si>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</si>
  <si>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</si>
  <si>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</si>
  <si>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</si>
  <si>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</si>
  <si>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</si>
  <si>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</si>
  <si>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</si>
  <si>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</si>
  <si>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</si>
  <si>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</si>
  <si>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</si>
  <si>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</si>
  <si>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</si>
  <si>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</si>
  <si>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</si>
  <si>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</si>
  <si>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</si>
  <si>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</si>
  <si>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</si>
  <si>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</si>
  <si>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</si>
  <si>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</si>
  <si>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</si>
  <si>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</si>
  <si>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</si>
  <si>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</si>
  <si>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</si>
  <si>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</si>
  <si>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</si>
  <si>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</si>
  <si>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</si>
  <si>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</si>
  <si>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</si>
  <si>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</si>
  <si>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</si>
  <si>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</si>
  <si>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</si>
  <si>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</si>
  <si>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</si>
  <si>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</si>
  <si>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</si>
  <si>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</si>
  <si>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</si>
  <si>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</si>
  <si>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</si>
  <si>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</si>
  <si>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</si>
  <si>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</si>
  <si>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</si>
  <si>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</si>
  <si>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</si>
  <si>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</si>
  <si>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</si>
  <si>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</si>
  <si>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</si>
  <si>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</si>
  <si>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</si>
  <si>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</si>
  <si>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</si>
  <si>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</si>
  <si>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</si>
  <si>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</si>
  <si>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</si>
  <si>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</si>
  <si>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</si>
  <si>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</si>
  <si>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</si>
  <si>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</si>
  <si>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</si>
  <si>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</si>
  <si>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</si>
  <si>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</si>
  <si>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</si>
  <si>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</si>
  <si>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</si>
  <si>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</si>
  <si>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</si>
  <si>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</si>
  <si>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</si>
  <si>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</si>
  <si>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</si>
  <si>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</si>
  <si>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</si>
  <si>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</si>
  <si>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</si>
  <si>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</si>
  <si>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</si>
  <si>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</si>
  <si>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</si>
  <si>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</si>
  <si>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</si>
  <si>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</si>
  <si>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</si>
  <si>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</si>
  <si>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</si>
  <si>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</si>
  <si>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</si>
  <si>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</si>
  <si>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</si>
  <si>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</si>
  <si>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</si>
  <si>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</si>
  <si>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</si>
  <si>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</si>
  <si>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</si>
  <si>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</si>
  <si>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</si>
  <si>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</si>
  <si>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</si>
  <si>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</si>
  <si>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</si>
  <si>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</si>
  <si>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</si>
  <si>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</si>
  <si>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</si>
  <si>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</si>
  <si>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</si>
  <si>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</si>
  <si>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</si>
  <si>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</si>
  <si>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</si>
  <si>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</si>
  <si>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</si>
  <si>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</si>
  <si>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</si>
  <si>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</si>
  <si>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</si>
  <si>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</si>
  <si>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</si>
  <si>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</si>
  <si>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</si>
  <si>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</si>
  <si>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</si>
  <si>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</si>
  <si>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</si>
  <si>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</si>
  <si>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</si>
  <si>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</si>
  <si>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</si>
  <si>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</si>
  <si>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</si>
  <si>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</si>
  <si>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</si>
  <si>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</si>
  <si>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</si>
  <si>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</si>
  <si>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</si>
  <si>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</si>
  <si>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</si>
  <si>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</si>
  <si>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</si>
  <si>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</si>
  <si>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</si>
  <si>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</si>
  <si>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</si>
  <si>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</si>
  <si>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</si>
  <si>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</si>
  <si>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</si>
  <si>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</si>
  <si>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</si>
  <si>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</si>
  <si>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</si>
  <si>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</si>
  <si>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</si>
  <si>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</si>
  <si>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</si>
  <si>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</si>
  <si>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</si>
  <si>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</si>
  <si>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</si>
  <si>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</si>
  <si>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</si>
  <si>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</si>
  <si>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</si>
  <si>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</si>
  <si>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</si>
  <si>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</si>
  <si>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</si>
  <si>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</si>
  <si>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</si>
  <si>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</si>
  <si>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</si>
  <si>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</si>
  <si>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</si>
  <si>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</si>
  <si>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議会局</t>
  </si>
  <si>
    <t>-</t>
    <phoneticPr fontId="9" type="noConversion"/>
  </si>
  <si>
    <t>議事課</t>
  </si>
  <si>
    <t>431～435</t>
    <phoneticPr fontId="9" type="noConversion"/>
  </si>
  <si>
    <t>本会議記録（5月臨時会、6月、9月、12月、2月定例会）</t>
    <rPh sb="0" eb="3">
      <t>ﾎﾝｶｲｷﾞ</t>
    </rPh>
    <rPh sb="3" eb="5">
      <t>ｷﾛｸ</t>
    </rPh>
    <rPh sb="7" eb="8">
      <t>ｶﾞﾂ</t>
    </rPh>
    <rPh sb="8" eb="10">
      <t>ﾘﾝｼﾞ</t>
    </rPh>
    <rPh sb="10" eb="11">
      <t>ｶｲ</t>
    </rPh>
    <rPh sb="16" eb="17">
      <t>ｶﾞﾂ</t>
    </rPh>
    <rPh sb="20" eb="21">
      <t>ｶﾞﾂ</t>
    </rPh>
    <rPh sb="23" eb="24">
      <t>ｶﾞﾂ</t>
    </rPh>
    <phoneticPr fontId="9" type="noConversion"/>
  </si>
  <si>
    <t>30年</t>
    <phoneticPr fontId="9" type="noConversion"/>
  </si>
  <si>
    <t>県議会（5月臨時会、6月、9月、12月、2月定例会）の議事録</t>
    <rPh sb="0" eb="3">
      <t>ｹﾝｷﾞｶｲ</t>
    </rPh>
    <rPh sb="11" eb="12">
      <t>ｶﾞﾂ</t>
    </rPh>
    <rPh sb="14" eb="15">
      <t>ｶﾞﾂ</t>
    </rPh>
    <rPh sb="18" eb="19">
      <t>ｶﾞﾂ</t>
    </rPh>
    <rPh sb="21" eb="22">
      <t>ｶﾞﾂ</t>
    </rPh>
    <rPh sb="22" eb="25">
      <t>ﾃｲﾚｲｶｲ</t>
    </rPh>
    <phoneticPr fontId="9" type="noConversion"/>
  </si>
  <si>
    <t>議会事務局</t>
  </si>
  <si>
    <t>県議会本会議の記録であるため保存とする。</t>
    <rPh sb="0" eb="3">
      <t>ｹﾝｷﾞｶｲ</t>
    </rPh>
    <rPh sb="3" eb="6">
      <t>ﾎﾝｶｲｷﾞ</t>
    </rPh>
    <rPh sb="7" eb="9">
      <t>ｷﾛｸ</t>
    </rPh>
    <rPh sb="14" eb="16">
      <t>ﾎｿﾞﾝ</t>
    </rPh>
    <phoneticPr fontId="9" type="noConversion"/>
  </si>
  <si>
    <t>(2)オ</t>
    <phoneticPr fontId="9" type="noConversion"/>
  </si>
  <si>
    <t>7(1)</t>
  </si>
  <si>
    <t>昭和22、23、25～27、29、30、34、42～45、49、50、55～62年度</t>
    <rPh sb="0" eb="2">
      <t>ｼｮｳﾜ</t>
    </rPh>
    <rPh sb="40" eb="41">
      <t>ﾈﾝ</t>
    </rPh>
    <rPh sb="41" eb="42">
      <t>ﾄﾞ</t>
    </rPh>
    <phoneticPr fontId="9" type="noConversion"/>
  </si>
  <si>
    <t>-</t>
    <phoneticPr fontId="9" type="noConversion"/>
  </si>
  <si>
    <t>327</t>
    <phoneticPr fontId="9" type="noConversion"/>
  </si>
  <si>
    <t xml:space="preserve">常任委員会記録（総務企画・防災警察）(1/2、2/2)
</t>
    <rPh sb="0" eb="2">
      <t>ｼﾞｮｳﾆﾝ</t>
    </rPh>
    <rPh sb="2" eb="5">
      <t>ｲｲﾝｶｲ</t>
    </rPh>
    <rPh sb="5" eb="7">
      <t>ｷﾛｸ</t>
    </rPh>
    <rPh sb="8" eb="10">
      <t>ｿｳﾑ</t>
    </rPh>
    <rPh sb="9" eb="10">
      <t>ﾂﾄﾑ</t>
    </rPh>
    <rPh sb="10" eb="12">
      <t>ｷｶｸ</t>
    </rPh>
    <rPh sb="13" eb="15">
      <t>ﾎﾞｳｻｲ</t>
    </rPh>
    <rPh sb="15" eb="17">
      <t>ｹｲｻﾂ</t>
    </rPh>
    <phoneticPr fontId="9" type="noConversion"/>
  </si>
  <si>
    <t>10年</t>
    <phoneticPr fontId="9" type="noConversion"/>
  </si>
  <si>
    <t>県議会常任委員会（総務企画・防災警察）の議事録</t>
    <rPh sb="0" eb="3">
      <t>ｹﾝｷﾞｶｲ</t>
    </rPh>
    <rPh sb="3" eb="5">
      <t>ｼﾞｮｳﾆﾝ</t>
    </rPh>
    <rPh sb="5" eb="8">
      <t>ｲｲﾝｶｲ</t>
    </rPh>
    <rPh sb="9" eb="11">
      <t>ｿｳﾑ</t>
    </rPh>
    <rPh sb="11" eb="13">
      <t>ｷｶｸ</t>
    </rPh>
    <rPh sb="14" eb="16">
      <t>ﾎﾞｳｻｲ</t>
    </rPh>
    <rPh sb="16" eb="18">
      <t>ｹｲｻﾂ</t>
    </rPh>
    <rPh sb="20" eb="23">
      <t>ｷﾞｼﾞﾛｸ</t>
    </rPh>
    <phoneticPr fontId="9" type="noConversion"/>
  </si>
  <si>
    <t>議会局</t>
    <phoneticPr fontId="3"/>
  </si>
  <si>
    <t>県議会常任委員会の記録であるため保存とする。</t>
    <rPh sb="0" eb="3">
      <t>ｹﾝｷﾞｶｲ</t>
    </rPh>
    <rPh sb="3" eb="5">
      <t>ｼﾞｮｳﾆﾝ</t>
    </rPh>
    <rPh sb="5" eb="8">
      <t>ｲｲﾝｶｲ</t>
    </rPh>
    <rPh sb="9" eb="11">
      <t>ｷﾛｸ</t>
    </rPh>
    <rPh sb="16" eb="18">
      <t>ﾎｿﾞﾝ</t>
    </rPh>
    <phoneticPr fontId="9" type="noConversion"/>
  </si>
  <si>
    <t>(2)オ</t>
    <phoneticPr fontId="9" type="noConversion"/>
  </si>
  <si>
    <t>昭和38～平成19年度</t>
    <rPh sb="0" eb="2">
      <t>ｼｮｳﾜ</t>
    </rPh>
    <rPh sb="5" eb="7">
      <t>ﾍｲｾｲ</t>
    </rPh>
    <rPh sb="9" eb="10">
      <t>ﾈﾝ</t>
    </rPh>
    <rPh sb="10" eb="11">
      <t>ﾄﾞ</t>
    </rPh>
    <phoneticPr fontId="9" type="noConversion"/>
  </si>
  <si>
    <t>-</t>
    <phoneticPr fontId="9" type="noConversion"/>
  </si>
  <si>
    <t>328</t>
    <phoneticPr fontId="9" type="noConversion"/>
  </si>
  <si>
    <t xml:space="preserve">常任委員会記録（県民企業・環境農政）(1/2、2/2)
</t>
    <rPh sb="0" eb="2">
      <t>ｼﾞｮｳﾆﾝ</t>
    </rPh>
    <rPh sb="2" eb="5">
      <t>ｲｲﾝｶｲ</t>
    </rPh>
    <rPh sb="5" eb="7">
      <t>ｷﾛｸ</t>
    </rPh>
    <phoneticPr fontId="9" type="noConversion"/>
  </si>
  <si>
    <t>10年</t>
    <phoneticPr fontId="9" type="noConversion"/>
  </si>
  <si>
    <t>県議会常任委員会（県民企業・環境農政）の議事録</t>
    <rPh sb="0" eb="3">
      <t>ｹﾝｷﾞｶｲ</t>
    </rPh>
    <rPh sb="3" eb="5">
      <t>ｼﾞｮｳﾆﾝ</t>
    </rPh>
    <rPh sb="5" eb="8">
      <t>ｲｲﾝｶｲ</t>
    </rPh>
    <rPh sb="20" eb="23">
      <t>ｷﾞｼﾞﾛｸ</t>
    </rPh>
    <phoneticPr fontId="9" type="noConversion"/>
  </si>
  <si>
    <t>議会局</t>
    <phoneticPr fontId="3"/>
  </si>
  <si>
    <t>329</t>
    <phoneticPr fontId="9" type="noConversion"/>
  </si>
  <si>
    <t xml:space="preserve">常任委員会記録（厚生・商工労働）
</t>
    <rPh sb="0" eb="2">
      <t>ｼﾞｮｳﾆﾝ</t>
    </rPh>
    <rPh sb="2" eb="5">
      <t>ｲｲﾝｶｲ</t>
    </rPh>
    <rPh sb="5" eb="7">
      <t>ｷﾛｸ</t>
    </rPh>
    <phoneticPr fontId="9" type="noConversion"/>
  </si>
  <si>
    <t>県議会常任委員会（厚生・商工労働）の議事録</t>
    <rPh sb="0" eb="3">
      <t>ｹﾝｷﾞｶｲ</t>
    </rPh>
    <rPh sb="3" eb="5">
      <t>ｼﾞｮｳﾆﾝ</t>
    </rPh>
    <rPh sb="5" eb="8">
      <t>ｲｲﾝｶｲ</t>
    </rPh>
    <rPh sb="18" eb="21">
      <t>ｷﾞｼﾞﾛｸ</t>
    </rPh>
    <phoneticPr fontId="9" type="noConversion"/>
  </si>
  <si>
    <t>議会局</t>
    <phoneticPr fontId="3"/>
  </si>
  <si>
    <t>330</t>
    <phoneticPr fontId="9" type="noConversion"/>
  </si>
  <si>
    <t>常任委員会記録（建設・文教）(1/2、2/2)</t>
    <rPh sb="0" eb="2">
      <t>ｼﾞｮｳﾆﾝ</t>
    </rPh>
    <rPh sb="2" eb="5">
      <t>ｲｲﾝｶｲ</t>
    </rPh>
    <rPh sb="5" eb="7">
      <t>ｷﾛｸ</t>
    </rPh>
    <phoneticPr fontId="9" type="noConversion"/>
  </si>
  <si>
    <t>10年</t>
    <phoneticPr fontId="9" type="noConversion"/>
  </si>
  <si>
    <t>県議会常任委員会（建設・文教）及び調査会(連合を含む)の議事録</t>
    <rPh sb="0" eb="3">
      <t>ｹﾝｷﾞｶｲ</t>
    </rPh>
    <rPh sb="3" eb="5">
      <t>ｼﾞｮｳﾆﾝ</t>
    </rPh>
    <rPh sb="5" eb="8">
      <t>ｲｲﾝｶｲ</t>
    </rPh>
    <rPh sb="15" eb="16">
      <t>ｵﾖ</t>
    </rPh>
    <rPh sb="28" eb="31">
      <t>ｷﾞｼﾞﾛｸ</t>
    </rPh>
    <phoneticPr fontId="9" type="noConversion"/>
  </si>
  <si>
    <t>331</t>
    <phoneticPr fontId="9" type="noConversion"/>
  </si>
  <si>
    <t>特別委員会記録　全常任委員会調査会</t>
    <rPh sb="0" eb="2">
      <t>ﾄｸﾍﾞﾂ</t>
    </rPh>
    <rPh sb="2" eb="5">
      <t>ｲｲﾝｶｲ</t>
    </rPh>
    <rPh sb="5" eb="7">
      <t>ｷﾛｸ</t>
    </rPh>
    <rPh sb="8" eb="9">
      <t>ｾﾞﾝ</t>
    </rPh>
    <rPh sb="9" eb="14">
      <t>ｼﾞｮｳﾆﾝｲｲﾝｶｲ</t>
    </rPh>
    <rPh sb="14" eb="17">
      <t>ﾁｮｳｻｶｲ</t>
    </rPh>
    <phoneticPr fontId="9" type="noConversion"/>
  </si>
  <si>
    <t>県議会特別委員会（地球温暖化対策、安全安心推進、食育・食の安全推進、かながわ活性化、環境総合対策、安心安全推進、県土活性化、青少年総合対策、常任委員会の調査会）の議事録</t>
    <rPh sb="0" eb="3">
      <t>ｹﾝｷﾞｶｲ</t>
    </rPh>
    <rPh sb="3" eb="5">
      <t>ﾄｸ</t>
    </rPh>
    <rPh sb="9" eb="14">
      <t>ﾁｷｭｳｵﾝﾀﾞﾝｶ</t>
    </rPh>
    <rPh sb="14" eb="16">
      <t>ﾀｲｻｸ</t>
    </rPh>
    <rPh sb="24" eb="26">
      <t>ｼｮｸｲｸ</t>
    </rPh>
    <rPh sb="27" eb="28">
      <t>ｼｮｸ</t>
    </rPh>
    <rPh sb="29" eb="31">
      <t>ｱﾝｾﾞﾝ</t>
    </rPh>
    <rPh sb="31" eb="33">
      <t>ｽｲｼﾝ</t>
    </rPh>
    <rPh sb="38" eb="41">
      <t>ｶｯｾｲｶ</t>
    </rPh>
    <rPh sb="42" eb="48">
      <t>ｶﾝｷｮｳｿｳｺﾞｳﾀｲｻｸ</t>
    </rPh>
    <rPh sb="49" eb="53">
      <t>ｱﾝｼﾝｱﾝｾﾞﾝ</t>
    </rPh>
    <rPh sb="53" eb="55">
      <t>ｽｲｼﾝ</t>
    </rPh>
    <rPh sb="56" eb="58">
      <t>ｹﾝﾄﾞ</t>
    </rPh>
    <rPh sb="58" eb="61">
      <t>ｶｯｾｲｶ</t>
    </rPh>
    <rPh sb="70" eb="75">
      <t>ｼﾞｮｳﾆﾝｲｲﾝｶｲ</t>
    </rPh>
    <rPh sb="76" eb="79">
      <t>ﾁｮｳｻｶｲ</t>
    </rPh>
    <phoneticPr fontId="9" type="noConversion"/>
  </si>
  <si>
    <t>議会局</t>
    <phoneticPr fontId="3"/>
  </si>
  <si>
    <t>県議会特別委員会の記録であるため保存とする。</t>
    <rPh sb="0" eb="3">
      <t>ｹﾝｷﾞｶｲ</t>
    </rPh>
    <rPh sb="3" eb="5">
      <t>ﾄｸﾍﾞﾂ</t>
    </rPh>
    <rPh sb="5" eb="8">
      <t>ｲｲﾝｶｲ</t>
    </rPh>
    <rPh sb="9" eb="11">
      <t>ｷﾛｸ</t>
    </rPh>
    <rPh sb="16" eb="18">
      <t>ﾎｿﾞﾝ</t>
    </rPh>
    <phoneticPr fontId="9" type="noConversion"/>
  </si>
  <si>
    <t>977</t>
  </si>
  <si>
    <t>978</t>
  </si>
  <si>
    <t>979</t>
  </si>
  <si>
    <t>980</t>
  </si>
  <si>
    <t>981</t>
  </si>
  <si>
    <t>982</t>
  </si>
  <si>
    <t>1</t>
    <phoneticPr fontId="3"/>
  </si>
  <si>
    <t>教育局</t>
    <rPh sb="0" eb="3">
      <t>キョウイクキョク</t>
    </rPh>
    <phoneticPr fontId="3"/>
  </si>
  <si>
    <t>総務室</t>
    <rPh sb="0" eb="3">
      <t>ソウムシツ</t>
    </rPh>
    <phoneticPr fontId="3"/>
  </si>
  <si>
    <t>-</t>
    <phoneticPr fontId="3"/>
  </si>
  <si>
    <t>教育委員会会議録　3冊の1～3冊の3</t>
    <rPh sb="0" eb="2">
      <t>キョウイク</t>
    </rPh>
    <rPh sb="2" eb="5">
      <t>イインカイ</t>
    </rPh>
    <rPh sb="5" eb="8">
      <t>カイギロク</t>
    </rPh>
    <phoneticPr fontId="3"/>
  </si>
  <si>
    <t>15</t>
    <phoneticPr fontId="3"/>
  </si>
  <si>
    <t>教育委員会定例会、臨時会の議案と会議録</t>
    <rPh sb="0" eb="2">
      <t>キョウイク</t>
    </rPh>
    <rPh sb="2" eb="5">
      <t>イインカイ</t>
    </rPh>
    <rPh sb="5" eb="8">
      <t>テイレイカイ</t>
    </rPh>
    <rPh sb="9" eb="11">
      <t>リンジ</t>
    </rPh>
    <rPh sb="11" eb="12">
      <t>カイ</t>
    </rPh>
    <rPh sb="13" eb="15">
      <t>ギアン</t>
    </rPh>
    <rPh sb="16" eb="19">
      <t>カイギロク</t>
    </rPh>
    <phoneticPr fontId="1"/>
  </si>
  <si>
    <t>教育庁管理部</t>
    <rPh sb="0" eb="3">
      <t>キョウイクチョウ</t>
    </rPh>
    <rPh sb="3" eb="5">
      <t>カンリ</t>
    </rPh>
    <rPh sb="5" eb="6">
      <t>ブ</t>
    </rPh>
    <phoneticPr fontId="3"/>
  </si>
  <si>
    <t>選別基準に基づき、保存とする。</t>
    <rPh sb="0" eb="4">
      <t>センベツキジュン</t>
    </rPh>
    <rPh sb="5" eb="6">
      <t>モト</t>
    </rPh>
    <rPh sb="9" eb="11">
      <t>ホゾン</t>
    </rPh>
    <phoneticPr fontId="1"/>
  </si>
  <si>
    <t>(2)オ</t>
    <phoneticPr fontId="3"/>
  </si>
  <si>
    <t>7(2)</t>
    <phoneticPr fontId="1"/>
  </si>
  <si>
    <t>昭和23～62年度</t>
    <rPh sb="0" eb="2">
      <t>ショウワ</t>
    </rPh>
    <rPh sb="7" eb="9">
      <t>ネンド</t>
    </rPh>
    <phoneticPr fontId="3"/>
  </si>
  <si>
    <t>2</t>
    <phoneticPr fontId="3"/>
  </si>
  <si>
    <t>-</t>
    <phoneticPr fontId="3"/>
  </si>
  <si>
    <t>議案番号簿</t>
    <rPh sb="0" eb="2">
      <t>ギアン</t>
    </rPh>
    <rPh sb="2" eb="5">
      <t>バンゴウボ</t>
    </rPh>
    <phoneticPr fontId="3"/>
  </si>
  <si>
    <t>教育委員会会議（定例会、臨時会）の議案一覧表</t>
    <rPh sb="0" eb="2">
      <t>キョウイク</t>
    </rPh>
    <rPh sb="2" eb="5">
      <t>イインカイ</t>
    </rPh>
    <rPh sb="5" eb="7">
      <t>カイギ</t>
    </rPh>
    <rPh sb="8" eb="11">
      <t>テイレイカイ</t>
    </rPh>
    <rPh sb="12" eb="14">
      <t>リンジ</t>
    </rPh>
    <rPh sb="14" eb="15">
      <t>カイ</t>
    </rPh>
    <rPh sb="17" eb="19">
      <t>ギアン</t>
    </rPh>
    <rPh sb="19" eb="21">
      <t>イチラン</t>
    </rPh>
    <rPh sb="21" eb="22">
      <t>ヒョウ</t>
    </rPh>
    <phoneticPr fontId="3"/>
  </si>
  <si>
    <t>議事録ではないので、歴史的に重要な公文書にはあたらない。</t>
    <rPh sb="0" eb="3">
      <t>ギジロク</t>
    </rPh>
    <rPh sb="10" eb="13">
      <t>レキシテキ</t>
    </rPh>
    <rPh sb="14" eb="16">
      <t>ジュウヨウ</t>
    </rPh>
    <rPh sb="17" eb="20">
      <t>コウブンショ</t>
    </rPh>
    <phoneticPr fontId="3"/>
  </si>
  <si>
    <t>なし</t>
    <phoneticPr fontId="3"/>
  </si>
  <si>
    <t>8</t>
    <phoneticPr fontId="3"/>
  </si>
  <si>
    <t>教育委員会表彰推薦書</t>
    <rPh sb="0" eb="5">
      <t>キョウイクイインカイ</t>
    </rPh>
    <rPh sb="5" eb="7">
      <t>ヒョウショウ</t>
    </rPh>
    <rPh sb="7" eb="9">
      <t>スイセン</t>
    </rPh>
    <rPh sb="9" eb="10">
      <t>ショ</t>
    </rPh>
    <phoneticPr fontId="3"/>
  </si>
  <si>
    <t>3</t>
    <phoneticPr fontId="3"/>
  </si>
  <si>
    <t>県内公立学校や教育機関から教育委員会に提出があった表彰候補者推薦書</t>
    <rPh sb="0" eb="2">
      <t>ケンナイ</t>
    </rPh>
    <rPh sb="2" eb="4">
      <t>コウリツ</t>
    </rPh>
    <rPh sb="4" eb="6">
      <t>ガッコウ</t>
    </rPh>
    <rPh sb="7" eb="9">
      <t>キョウイク</t>
    </rPh>
    <rPh sb="9" eb="11">
      <t>キカン</t>
    </rPh>
    <rPh sb="13" eb="15">
      <t>キョウイク</t>
    </rPh>
    <rPh sb="15" eb="18">
      <t>イインカイ</t>
    </rPh>
    <rPh sb="19" eb="21">
      <t>テイシュツ</t>
    </rPh>
    <rPh sb="25" eb="27">
      <t>ヒョウショウ</t>
    </rPh>
    <rPh sb="27" eb="30">
      <t>コウホシャ</t>
    </rPh>
    <rPh sb="30" eb="32">
      <t>スイセン</t>
    </rPh>
    <rPh sb="32" eb="33">
      <t>ショ</t>
    </rPh>
    <phoneticPr fontId="3"/>
  </si>
  <si>
    <t>教育功労者を対象とする教育長表彰関連文書のため保存する。</t>
    <rPh sb="0" eb="2">
      <t>キョウイク</t>
    </rPh>
    <rPh sb="2" eb="5">
      <t>コウロウシャ</t>
    </rPh>
    <rPh sb="6" eb="8">
      <t>タイショウ</t>
    </rPh>
    <rPh sb="11" eb="13">
      <t>キョウイク</t>
    </rPh>
    <rPh sb="13" eb="14">
      <t>チョウ</t>
    </rPh>
    <rPh sb="14" eb="16">
      <t>ヒョウショウ</t>
    </rPh>
    <rPh sb="16" eb="18">
      <t>カンレン</t>
    </rPh>
    <rPh sb="18" eb="20">
      <t>ブンショ</t>
    </rPh>
    <rPh sb="23" eb="25">
      <t>ホゾン</t>
    </rPh>
    <phoneticPr fontId="1"/>
  </si>
  <si>
    <t>(1)ウ</t>
    <phoneticPr fontId="3"/>
  </si>
  <si>
    <t>16(3)</t>
    <phoneticPr fontId="1"/>
  </si>
  <si>
    <t>昭和24～35、37、38、40、48、50、52～60、62年度</t>
    <phoneticPr fontId="3"/>
  </si>
  <si>
    <t>行政部</t>
    <rPh sb="0" eb="2">
      <t>ギョウセイ</t>
    </rPh>
    <rPh sb="2" eb="3">
      <t>ブ</t>
    </rPh>
    <phoneticPr fontId="3"/>
  </si>
  <si>
    <t>行政課</t>
    <rPh sb="0" eb="3">
      <t>ギョウセイカ</t>
    </rPh>
    <phoneticPr fontId="1"/>
  </si>
  <si>
    <t>審議会査問依頼</t>
    <rPh sb="0" eb="3">
      <t>シンギカイ</t>
    </rPh>
    <rPh sb="3" eb="5">
      <t>サモン</t>
    </rPh>
    <rPh sb="5" eb="7">
      <t>イライ</t>
    </rPh>
    <phoneticPr fontId="3"/>
  </si>
  <si>
    <t>4</t>
    <phoneticPr fontId="3"/>
  </si>
  <si>
    <t>県民から情報公開請求のあった事案に対し、教育委員会が文書の一部非公開や文書不存在とした決定が妥当かどうか情報公開審議会に査問依頼した資料</t>
    <rPh sb="0" eb="2">
      <t>ケンミン</t>
    </rPh>
    <rPh sb="4" eb="8">
      <t>ジョウホウコウカイ</t>
    </rPh>
    <rPh sb="8" eb="10">
      <t>セイキュウ</t>
    </rPh>
    <rPh sb="14" eb="16">
      <t>ジアン</t>
    </rPh>
    <rPh sb="17" eb="18">
      <t>タイ</t>
    </rPh>
    <rPh sb="20" eb="25">
      <t>キョウイクイインカイ</t>
    </rPh>
    <rPh sb="26" eb="28">
      <t>ブンショ</t>
    </rPh>
    <rPh sb="29" eb="31">
      <t>イチブ</t>
    </rPh>
    <rPh sb="31" eb="34">
      <t>ヒコウカイ</t>
    </rPh>
    <rPh sb="35" eb="37">
      <t>ブンショ</t>
    </rPh>
    <rPh sb="37" eb="40">
      <t>フソンザイ</t>
    </rPh>
    <rPh sb="43" eb="45">
      <t>ケッテイ</t>
    </rPh>
    <rPh sb="46" eb="48">
      <t>ダトウ</t>
    </rPh>
    <rPh sb="56" eb="59">
      <t>シンギカイ</t>
    </rPh>
    <rPh sb="60" eb="62">
      <t>サモン</t>
    </rPh>
    <phoneticPr fontId="3"/>
  </si>
  <si>
    <t>企画調整課</t>
    <rPh sb="0" eb="2">
      <t>キカク</t>
    </rPh>
    <rPh sb="2" eb="4">
      <t>チョウセイ</t>
    </rPh>
    <rPh sb="4" eb="5">
      <t>カ</t>
    </rPh>
    <phoneticPr fontId="3"/>
  </si>
  <si>
    <t>情報公開（広聴）課から情報公開審議会の簿冊が引き渡されており、必ず保存となっている。この事案も含まれているので廃棄する。</t>
    <rPh sb="0" eb="2">
      <t>ジョウホウ</t>
    </rPh>
    <rPh sb="2" eb="4">
      <t>コウカイ</t>
    </rPh>
    <rPh sb="5" eb="7">
      <t>コウチョウ</t>
    </rPh>
    <rPh sb="8" eb="9">
      <t>カ</t>
    </rPh>
    <rPh sb="11" eb="13">
      <t>ジョウホウ</t>
    </rPh>
    <rPh sb="13" eb="15">
      <t>コウカイ</t>
    </rPh>
    <rPh sb="15" eb="18">
      <t>シンギカイ</t>
    </rPh>
    <rPh sb="19" eb="21">
      <t>ボサツ</t>
    </rPh>
    <rPh sb="22" eb="23">
      <t>ヒ</t>
    </rPh>
    <rPh sb="24" eb="25">
      <t>ワタ</t>
    </rPh>
    <rPh sb="31" eb="32">
      <t>カナラ</t>
    </rPh>
    <rPh sb="33" eb="35">
      <t>ホゾン</t>
    </rPh>
    <rPh sb="44" eb="46">
      <t>ジアン</t>
    </rPh>
    <rPh sb="47" eb="48">
      <t>フク</t>
    </rPh>
    <rPh sb="55" eb="57">
      <t>ハイキ</t>
    </rPh>
    <phoneticPr fontId="3"/>
  </si>
  <si>
    <t>学則の変更承認</t>
    <rPh sb="0" eb="2">
      <t>ガクソク</t>
    </rPh>
    <rPh sb="3" eb="7">
      <t>ヘンコウショウニン</t>
    </rPh>
    <phoneticPr fontId="3"/>
  </si>
  <si>
    <t>11</t>
    <phoneticPr fontId="3"/>
  </si>
  <si>
    <t>平成7、8、11、16、17年度（13、12、9、4年延長）</t>
    <rPh sb="0" eb="2">
      <t>ヘイセイ</t>
    </rPh>
    <rPh sb="14" eb="16">
      <t>ネンド</t>
    </rPh>
    <rPh sb="26" eb="27">
      <t>ネン</t>
    </rPh>
    <rPh sb="27" eb="29">
      <t>エンチョウ</t>
    </rPh>
    <phoneticPr fontId="3"/>
  </si>
  <si>
    <t>県立高校改革推進計画に基づき、設置された高校の学則変更申請と教育委員会の承認</t>
    <rPh sb="6" eb="8">
      <t>スイシン</t>
    </rPh>
    <rPh sb="8" eb="10">
      <t>ケイカク</t>
    </rPh>
    <rPh sb="11" eb="12">
      <t>モト</t>
    </rPh>
    <rPh sb="15" eb="17">
      <t>セッチ</t>
    </rPh>
    <rPh sb="20" eb="22">
      <t>コウコウ</t>
    </rPh>
    <rPh sb="23" eb="25">
      <t>ガクソク</t>
    </rPh>
    <rPh sb="25" eb="27">
      <t>ヘンコウ</t>
    </rPh>
    <rPh sb="27" eb="29">
      <t>シンセイ</t>
    </rPh>
    <rPh sb="30" eb="32">
      <t>キョウイク</t>
    </rPh>
    <rPh sb="32" eb="35">
      <t>イインカイ</t>
    </rPh>
    <rPh sb="36" eb="38">
      <t>ショウニン</t>
    </rPh>
    <phoneticPr fontId="3"/>
  </si>
  <si>
    <t>教育庁管理部、教育局</t>
    <rPh sb="7" eb="10">
      <t>キョウイクキョク</t>
    </rPh>
    <phoneticPr fontId="3"/>
  </si>
  <si>
    <t>総務室、総務課</t>
    <rPh sb="0" eb="2">
      <t>ソウム</t>
    </rPh>
    <rPh sb="2" eb="3">
      <t>シツ</t>
    </rPh>
    <rPh sb="4" eb="7">
      <t>ソウムカ</t>
    </rPh>
    <phoneticPr fontId="3"/>
  </si>
  <si>
    <t>学校運営上、重要と考えられるので保存する。</t>
    <rPh sb="0" eb="2">
      <t>ガッコウ</t>
    </rPh>
    <rPh sb="2" eb="4">
      <t>ウンエイ</t>
    </rPh>
    <rPh sb="4" eb="5">
      <t>ジョウ</t>
    </rPh>
    <rPh sb="6" eb="8">
      <t>ジュウヨウ</t>
    </rPh>
    <rPh sb="9" eb="10">
      <t>カンガ</t>
    </rPh>
    <rPh sb="16" eb="18">
      <t>ホゾン</t>
    </rPh>
    <phoneticPr fontId="3"/>
  </si>
  <si>
    <t>1(3)</t>
    <phoneticPr fontId="3"/>
  </si>
  <si>
    <t>昭和35、43、46、52、54、55、57、62、63、52～60、62、平成8～15年度（フォルダ文書含む）</t>
    <rPh sb="38" eb="40">
      <t>ヘイセイ</t>
    </rPh>
    <rPh sb="51" eb="53">
      <t>ブンショ</t>
    </rPh>
    <rPh sb="53" eb="54">
      <t>フク</t>
    </rPh>
    <phoneticPr fontId="3"/>
  </si>
  <si>
    <t>平成9年度（11年延長）</t>
    <rPh sb="0" eb="2">
      <t>ヘイセイ</t>
    </rPh>
    <rPh sb="3" eb="5">
      <t>ネンド</t>
    </rPh>
    <rPh sb="8" eb="9">
      <t>ネン</t>
    </rPh>
    <rPh sb="9" eb="11">
      <t>エンチョウ</t>
    </rPh>
    <phoneticPr fontId="3"/>
  </si>
  <si>
    <t>養護学校の地番変更報告</t>
    <rPh sb="0" eb="2">
      <t>ヨウゴ</t>
    </rPh>
    <rPh sb="2" eb="4">
      <t>ガッコウ</t>
    </rPh>
    <rPh sb="5" eb="7">
      <t>チバン</t>
    </rPh>
    <rPh sb="7" eb="9">
      <t>ヘンコウ</t>
    </rPh>
    <rPh sb="9" eb="11">
      <t>ホウコク</t>
    </rPh>
    <phoneticPr fontId="3"/>
  </si>
  <si>
    <t>総務室</t>
    <rPh sb="0" eb="2">
      <t>ソウム</t>
    </rPh>
    <rPh sb="2" eb="3">
      <t>シツ</t>
    </rPh>
    <phoneticPr fontId="3"/>
  </si>
  <si>
    <t>報告事項のみのため、軽易なものとして廃棄する。</t>
    <rPh sb="0" eb="2">
      <t>ホウコク</t>
    </rPh>
    <rPh sb="2" eb="4">
      <t>ジコウ</t>
    </rPh>
    <rPh sb="10" eb="12">
      <t>ケイイ</t>
    </rPh>
    <rPh sb="18" eb="20">
      <t>ハイキ</t>
    </rPh>
    <phoneticPr fontId="3"/>
  </si>
  <si>
    <t>財団法人　白梅神奈川育英基金設立認可等</t>
    <rPh sb="0" eb="4">
      <t>ザイダンホウジン</t>
    </rPh>
    <rPh sb="5" eb="7">
      <t>シラウメ</t>
    </rPh>
    <rPh sb="7" eb="10">
      <t>カナガワ</t>
    </rPh>
    <rPh sb="10" eb="12">
      <t>イクエイ</t>
    </rPh>
    <rPh sb="12" eb="14">
      <t>キキン</t>
    </rPh>
    <rPh sb="14" eb="18">
      <t>セツリツニンカ</t>
    </rPh>
    <rPh sb="18" eb="19">
      <t>トウ</t>
    </rPh>
    <phoneticPr fontId="3"/>
  </si>
  <si>
    <t>法人設立許可願及び添付書類（事業計画、財産目録、規則、登記）、解散に係る清算決了届と承認</t>
    <rPh sb="0" eb="2">
      <t>ホウジン</t>
    </rPh>
    <rPh sb="2" eb="4">
      <t>セツリツ</t>
    </rPh>
    <rPh sb="4" eb="6">
      <t>キョカ</t>
    </rPh>
    <rPh sb="6" eb="7">
      <t>ネガ</t>
    </rPh>
    <rPh sb="7" eb="8">
      <t>オヨ</t>
    </rPh>
    <rPh sb="9" eb="11">
      <t>テンプ</t>
    </rPh>
    <rPh sb="11" eb="13">
      <t>ショルイ</t>
    </rPh>
    <rPh sb="14" eb="16">
      <t>ジギョウ</t>
    </rPh>
    <rPh sb="16" eb="18">
      <t>ケイカク</t>
    </rPh>
    <rPh sb="19" eb="21">
      <t>ザイサン</t>
    </rPh>
    <rPh sb="21" eb="23">
      <t>モクロク</t>
    </rPh>
    <rPh sb="24" eb="26">
      <t>キソク</t>
    </rPh>
    <rPh sb="27" eb="29">
      <t>トウキ</t>
    </rPh>
    <rPh sb="31" eb="33">
      <t>カイサン</t>
    </rPh>
    <rPh sb="34" eb="35">
      <t>カカ</t>
    </rPh>
    <rPh sb="36" eb="38">
      <t>セイサン</t>
    </rPh>
    <rPh sb="38" eb="40">
      <t>ケツリョウ</t>
    </rPh>
    <rPh sb="40" eb="41">
      <t>トドケ</t>
    </rPh>
    <rPh sb="42" eb="44">
      <t>ショウニン</t>
    </rPh>
    <phoneticPr fontId="3"/>
  </si>
  <si>
    <t>県知事による設立認可に準ずるものとして収集する。</t>
    <rPh sb="0" eb="3">
      <t>ケンチジ</t>
    </rPh>
    <rPh sb="6" eb="10">
      <t>セツリツニンカ</t>
    </rPh>
    <rPh sb="11" eb="12">
      <t>ジュン</t>
    </rPh>
    <rPh sb="19" eb="21">
      <t>シュウシュウ</t>
    </rPh>
    <phoneticPr fontId="3"/>
  </si>
  <si>
    <t>昭和29、30、36、40、43、48、49、51～54、57～62、平成11～16年度（フォルダ文書含む）</t>
    <rPh sb="0" eb="2">
      <t>ショウワ</t>
    </rPh>
    <rPh sb="35" eb="37">
      <t>ヘイセイ</t>
    </rPh>
    <rPh sb="42" eb="44">
      <t>ネンド</t>
    </rPh>
    <rPh sb="49" eb="51">
      <t>ブンショ</t>
    </rPh>
    <rPh sb="51" eb="52">
      <t>フク</t>
    </rPh>
    <phoneticPr fontId="3"/>
  </si>
  <si>
    <t>財団法人　神奈川県教育会館の借入金承認申請等について</t>
    <rPh sb="0" eb="4">
      <t>ザイダンホウジン</t>
    </rPh>
    <rPh sb="5" eb="8">
      <t>カナガワ</t>
    </rPh>
    <rPh sb="8" eb="9">
      <t>ケン</t>
    </rPh>
    <rPh sb="9" eb="11">
      <t>キョウイク</t>
    </rPh>
    <rPh sb="11" eb="13">
      <t>カイカン</t>
    </rPh>
    <rPh sb="14" eb="16">
      <t>カリイレ</t>
    </rPh>
    <rPh sb="16" eb="17">
      <t>キン</t>
    </rPh>
    <rPh sb="17" eb="19">
      <t>ショウニン</t>
    </rPh>
    <rPh sb="19" eb="21">
      <t>シンセイ</t>
    </rPh>
    <rPh sb="21" eb="22">
      <t>トウ</t>
    </rPh>
    <phoneticPr fontId="3"/>
  </si>
  <si>
    <t>5</t>
    <phoneticPr fontId="3"/>
  </si>
  <si>
    <t>神奈川県教育会館の借入金承認申請及び寄付行為変更認可綴り</t>
    <rPh sb="0" eb="4">
      <t>カナガワケン</t>
    </rPh>
    <rPh sb="4" eb="6">
      <t>キョウイク</t>
    </rPh>
    <rPh sb="6" eb="8">
      <t>カイカン</t>
    </rPh>
    <rPh sb="9" eb="12">
      <t>カリイレキン</t>
    </rPh>
    <rPh sb="12" eb="14">
      <t>ショウニン</t>
    </rPh>
    <rPh sb="14" eb="16">
      <t>シンセイ</t>
    </rPh>
    <rPh sb="16" eb="17">
      <t>オヨ</t>
    </rPh>
    <rPh sb="18" eb="20">
      <t>キフ</t>
    </rPh>
    <rPh sb="20" eb="22">
      <t>コウイ</t>
    </rPh>
    <rPh sb="22" eb="24">
      <t>ヘンコウ</t>
    </rPh>
    <rPh sb="24" eb="26">
      <t>ニンカ</t>
    </rPh>
    <rPh sb="26" eb="27">
      <t>ツヅリ</t>
    </rPh>
    <phoneticPr fontId="3"/>
  </si>
  <si>
    <t>前年度引き渡され保存となった教育会館設立許可の関連文書として保存する。</t>
    <rPh sb="0" eb="3">
      <t>ゼンネンド</t>
    </rPh>
    <rPh sb="3" eb="4">
      <t>ヒ</t>
    </rPh>
    <rPh sb="5" eb="6">
      <t>ワタ</t>
    </rPh>
    <rPh sb="8" eb="10">
      <t>ホゾン</t>
    </rPh>
    <rPh sb="14" eb="18">
      <t>キョウイクカイカン</t>
    </rPh>
    <rPh sb="18" eb="22">
      <t>セツリツキョカ</t>
    </rPh>
    <rPh sb="23" eb="25">
      <t>カンレン</t>
    </rPh>
    <rPh sb="25" eb="27">
      <t>ブンショ</t>
    </rPh>
    <rPh sb="30" eb="32">
      <t>ホゾン</t>
    </rPh>
    <phoneticPr fontId="3"/>
  </si>
  <si>
    <t>教職員企画課</t>
    <rPh sb="0" eb="3">
      <t>キョウショクイン</t>
    </rPh>
    <rPh sb="3" eb="5">
      <t>キカク</t>
    </rPh>
    <rPh sb="5" eb="6">
      <t>カ</t>
    </rPh>
    <phoneticPr fontId="3"/>
  </si>
  <si>
    <t>中学校教諭専修・一種・二種免許状（個人申請）</t>
    <rPh sb="0" eb="5">
      <t>チュウガッコウキョウユ</t>
    </rPh>
    <rPh sb="5" eb="7">
      <t>センシュウ</t>
    </rPh>
    <rPh sb="8" eb="10">
      <t>イッシュ</t>
    </rPh>
    <rPh sb="11" eb="13">
      <t>ニシュ</t>
    </rPh>
    <rPh sb="13" eb="15">
      <t>メンキョ</t>
    </rPh>
    <rPh sb="15" eb="16">
      <t>ジョウ</t>
    </rPh>
    <rPh sb="17" eb="21">
      <t>コジンシンセイ</t>
    </rPh>
    <phoneticPr fontId="3"/>
  </si>
  <si>
    <t>15</t>
    <phoneticPr fontId="3"/>
  </si>
  <si>
    <t>個人から申請のあった教育職員免許状授与願について、教育職員免許法第5条の規定に基づく授与の伺い</t>
    <rPh sb="10" eb="12">
      <t>キョウイク</t>
    </rPh>
    <rPh sb="12" eb="14">
      <t>ショクイン</t>
    </rPh>
    <phoneticPr fontId="1"/>
  </si>
  <si>
    <t>教職員課</t>
    <rPh sb="0" eb="4">
      <t>キョウショクインカ</t>
    </rPh>
    <phoneticPr fontId="3"/>
  </si>
  <si>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主務課には免許授与原簿があるため、廃棄とする。</t>
    <rPh sb="27" eb="28">
      <t>トウ</t>
    </rPh>
    <rPh sb="101" eb="103">
      <t>シュム</t>
    </rPh>
    <rPh sb="103" eb="104">
      <t>カ</t>
    </rPh>
    <rPh sb="106" eb="108">
      <t>メンキョ</t>
    </rPh>
    <rPh sb="108" eb="110">
      <t>ジュヨ</t>
    </rPh>
    <rPh sb="110" eb="112">
      <t>ゲンボ</t>
    </rPh>
    <rPh sb="118" eb="120">
      <t>ハイキ</t>
    </rPh>
    <phoneticPr fontId="1"/>
  </si>
  <si>
    <t>栄養教諭一種・二種免許状（個人申請）</t>
    <rPh sb="0" eb="4">
      <t>エイヨウキョウユ</t>
    </rPh>
    <rPh sb="4" eb="6">
      <t>イッシュ</t>
    </rPh>
    <rPh sb="7" eb="9">
      <t>２シュ</t>
    </rPh>
    <rPh sb="9" eb="11">
      <t>メンキョ</t>
    </rPh>
    <rPh sb="11" eb="12">
      <t>ジョウ</t>
    </rPh>
    <rPh sb="13" eb="15">
      <t>コジン</t>
    </rPh>
    <rPh sb="15" eb="17">
      <t>シンセイ</t>
    </rPh>
    <phoneticPr fontId="3"/>
  </si>
  <si>
    <t>10</t>
    <phoneticPr fontId="3"/>
  </si>
  <si>
    <t>なし</t>
    <phoneticPr fontId="3"/>
  </si>
  <si>
    <t>11</t>
    <phoneticPr fontId="3"/>
  </si>
  <si>
    <t>養護教諭一種・二種・専修免許状（個人申請）</t>
    <rPh sb="0" eb="4">
      <t>ヨウゴキョウユ</t>
    </rPh>
    <rPh sb="4" eb="6">
      <t>イッシュ</t>
    </rPh>
    <rPh sb="7" eb="9">
      <t>２シュ</t>
    </rPh>
    <rPh sb="10" eb="12">
      <t>センシュウ</t>
    </rPh>
    <rPh sb="12" eb="15">
      <t>メンキョジョウ</t>
    </rPh>
    <rPh sb="16" eb="18">
      <t>コジン</t>
    </rPh>
    <rPh sb="18" eb="20">
      <t>シンセイ</t>
    </rPh>
    <phoneticPr fontId="3"/>
  </si>
  <si>
    <t>個人から申請のあった教育職員免許状授与願について、教育職員免許法第6条の規定に基づく授与の伺い</t>
    <rPh sb="10" eb="12">
      <t>キョウイク</t>
    </rPh>
    <rPh sb="12" eb="14">
      <t>ショクイン</t>
    </rPh>
    <phoneticPr fontId="1"/>
  </si>
  <si>
    <t>12、15</t>
    <phoneticPr fontId="3"/>
  </si>
  <si>
    <t>小学校教諭一種・二種免許状（個人申請）免許状</t>
    <rPh sb="0" eb="3">
      <t>ショウガッコウ</t>
    </rPh>
    <rPh sb="3" eb="5">
      <t>キョウユ</t>
    </rPh>
    <rPh sb="5" eb="7">
      <t>イッシュ</t>
    </rPh>
    <rPh sb="8" eb="10">
      <t>ニシュ</t>
    </rPh>
    <rPh sb="10" eb="12">
      <t>メンキョ</t>
    </rPh>
    <rPh sb="12" eb="13">
      <t>ジョウ</t>
    </rPh>
    <rPh sb="14" eb="16">
      <t>コジン</t>
    </rPh>
    <rPh sb="16" eb="18">
      <t>シンセイ</t>
    </rPh>
    <rPh sb="19" eb="22">
      <t>メンキョジョウ</t>
    </rPh>
    <phoneticPr fontId="3"/>
  </si>
  <si>
    <t>50</t>
    <phoneticPr fontId="3"/>
  </si>
  <si>
    <t>個人から申請のあった教育職員免許状授与願について、教育職員免許法第7条の規定に基づく授与の伺い</t>
    <rPh sb="10" eb="12">
      <t>キョウイク</t>
    </rPh>
    <rPh sb="12" eb="14">
      <t>ショクイン</t>
    </rPh>
    <phoneticPr fontId="1"/>
  </si>
  <si>
    <t>13、14</t>
    <phoneticPr fontId="3"/>
  </si>
  <si>
    <t>特別支援学校教諭一種・二種・専修・自立活動教諭一種・二種免許状（個人申請）</t>
    <rPh sb="0" eb="2">
      <t>トクベツ</t>
    </rPh>
    <rPh sb="2" eb="4">
      <t>シエン</t>
    </rPh>
    <rPh sb="4" eb="6">
      <t>ガッコウ</t>
    </rPh>
    <rPh sb="6" eb="8">
      <t>キョウユ</t>
    </rPh>
    <rPh sb="8" eb="10">
      <t>イッシュ</t>
    </rPh>
    <rPh sb="11" eb="13">
      <t>２シュ</t>
    </rPh>
    <rPh sb="14" eb="16">
      <t>センシュウ</t>
    </rPh>
    <rPh sb="17" eb="21">
      <t>ジリツカツドウ</t>
    </rPh>
    <rPh sb="21" eb="23">
      <t>キョウユ</t>
    </rPh>
    <rPh sb="23" eb="25">
      <t>１シュ</t>
    </rPh>
    <rPh sb="26" eb="28">
      <t>２シュ</t>
    </rPh>
    <rPh sb="28" eb="31">
      <t>メンキョジョウ</t>
    </rPh>
    <rPh sb="32" eb="34">
      <t>コジン</t>
    </rPh>
    <rPh sb="34" eb="36">
      <t>シンセイ</t>
    </rPh>
    <phoneticPr fontId="3"/>
  </si>
  <si>
    <t>80</t>
    <phoneticPr fontId="3"/>
  </si>
  <si>
    <t>個人から申請のあった教育職員免許状授与願について、教育職員免許法第8条の規定に基づく授与の伺い</t>
    <rPh sb="10" eb="12">
      <t>キョウイク</t>
    </rPh>
    <rPh sb="12" eb="14">
      <t>ショクイン</t>
    </rPh>
    <phoneticPr fontId="1"/>
  </si>
  <si>
    <t>2～7</t>
    <phoneticPr fontId="3"/>
  </si>
  <si>
    <t>教育職員普通免許状（一括申請）</t>
    <rPh sb="0" eb="2">
      <t>キョウイク</t>
    </rPh>
    <rPh sb="2" eb="4">
      <t>ショクイン</t>
    </rPh>
    <rPh sb="4" eb="8">
      <t>フツウメンキョ</t>
    </rPh>
    <rPh sb="8" eb="9">
      <t>ジョウ</t>
    </rPh>
    <rPh sb="10" eb="12">
      <t>イッカツ</t>
    </rPh>
    <rPh sb="12" eb="14">
      <t>シンセイ</t>
    </rPh>
    <phoneticPr fontId="3"/>
  </si>
  <si>
    <t>70</t>
    <phoneticPr fontId="3"/>
  </si>
  <si>
    <t>県内の大学等から申請のあった教育職員免許状授与願について、教育職員免許法第5条の規定に基づく授与の伺い</t>
    <rPh sb="0" eb="2">
      <t>ケンナイ</t>
    </rPh>
    <rPh sb="3" eb="5">
      <t>ダイガク</t>
    </rPh>
    <rPh sb="5" eb="6">
      <t>トウ</t>
    </rPh>
    <rPh sb="14" eb="16">
      <t>キョウイク</t>
    </rPh>
    <rPh sb="16" eb="18">
      <t>ショクイン</t>
    </rPh>
    <phoneticPr fontId="1"/>
  </si>
  <si>
    <t>高等学校教諭一種免許状（一括申請）</t>
    <rPh sb="0" eb="2">
      <t>コウトウ</t>
    </rPh>
    <rPh sb="2" eb="4">
      <t>ガッコウ</t>
    </rPh>
    <rPh sb="4" eb="6">
      <t>キョウユ</t>
    </rPh>
    <rPh sb="6" eb="8">
      <t>１シュ</t>
    </rPh>
    <rPh sb="8" eb="11">
      <t>メンキョジョウ</t>
    </rPh>
    <rPh sb="12" eb="14">
      <t>イッカツ</t>
    </rPh>
    <rPh sb="14" eb="16">
      <t>シンセイ</t>
    </rPh>
    <phoneticPr fontId="3"/>
  </si>
  <si>
    <t>15</t>
    <phoneticPr fontId="3"/>
  </si>
  <si>
    <t>9</t>
    <phoneticPr fontId="3"/>
  </si>
  <si>
    <t>幼稚園教諭一種・二種免許状（個人申請）</t>
    <rPh sb="0" eb="3">
      <t>ヨウチエン</t>
    </rPh>
    <rPh sb="3" eb="5">
      <t>キョウユ</t>
    </rPh>
    <rPh sb="5" eb="7">
      <t>イッシュ</t>
    </rPh>
    <rPh sb="8" eb="10">
      <t>２シュ</t>
    </rPh>
    <rPh sb="10" eb="13">
      <t>メンキョジョウ</t>
    </rPh>
    <rPh sb="14" eb="16">
      <t>コジン</t>
    </rPh>
    <rPh sb="16" eb="18">
      <t>シンセイ</t>
    </rPh>
    <phoneticPr fontId="3"/>
  </si>
  <si>
    <t>高等学校教諭専修免許状（個人申請）</t>
    <rPh sb="0" eb="2">
      <t>コウトウ</t>
    </rPh>
    <rPh sb="2" eb="4">
      <t>ガッコウ</t>
    </rPh>
    <rPh sb="4" eb="6">
      <t>キョウユ</t>
    </rPh>
    <rPh sb="6" eb="11">
      <t>センシュウメンキョジョウ</t>
    </rPh>
    <rPh sb="12" eb="14">
      <t>コジン</t>
    </rPh>
    <rPh sb="14" eb="16">
      <t>シンセイ</t>
    </rPh>
    <phoneticPr fontId="3"/>
  </si>
  <si>
    <t>12</t>
    <phoneticPr fontId="3"/>
  </si>
  <si>
    <t>教職員人事課</t>
    <rPh sb="0" eb="3">
      <t>キョウショクイン</t>
    </rPh>
    <rPh sb="3" eb="6">
      <t>ジンジカ</t>
    </rPh>
    <phoneticPr fontId="3"/>
  </si>
  <si>
    <t>昭和63年度　栄養採用</t>
    <rPh sb="0" eb="2">
      <t>ショウワ</t>
    </rPh>
    <rPh sb="4" eb="6">
      <t>ネンド</t>
    </rPh>
    <rPh sb="7" eb="9">
      <t>エイヨウ</t>
    </rPh>
    <rPh sb="9" eb="11">
      <t>サイヨウ</t>
    </rPh>
    <phoneticPr fontId="3"/>
  </si>
  <si>
    <t>2</t>
    <phoneticPr fontId="3"/>
  </si>
  <si>
    <t>管理栄養士の採用試験の合否結果と判定資料</t>
    <rPh sb="0" eb="2">
      <t>カンリ</t>
    </rPh>
    <rPh sb="2" eb="5">
      <t>エイヨウシ</t>
    </rPh>
    <rPh sb="6" eb="8">
      <t>サイヨウ</t>
    </rPh>
    <rPh sb="8" eb="10">
      <t>シケン</t>
    </rPh>
    <rPh sb="11" eb="13">
      <t>ゴウヒ</t>
    </rPh>
    <rPh sb="13" eb="15">
      <t>ケッカ</t>
    </rPh>
    <rPh sb="16" eb="18">
      <t>ハンテイ</t>
    </rPh>
    <rPh sb="18" eb="20">
      <t>シリョウ</t>
    </rPh>
    <phoneticPr fontId="3"/>
  </si>
  <si>
    <t>教育庁管理部</t>
    <rPh sb="5" eb="6">
      <t>ブ</t>
    </rPh>
    <phoneticPr fontId="3"/>
  </si>
  <si>
    <t>神奈川県教職員の人事に関する文書で、県の行政管理上重要であるため保存する。</t>
    <rPh sb="25" eb="27">
      <t>ジュウヨウ</t>
    </rPh>
    <rPh sb="32" eb="34">
      <t>ホゾン</t>
    </rPh>
    <phoneticPr fontId="3"/>
  </si>
  <si>
    <t>26</t>
    <phoneticPr fontId="3"/>
  </si>
  <si>
    <t>昭和46、50、53～62年度</t>
    <phoneticPr fontId="1"/>
  </si>
  <si>
    <t>昭和63年度　事・栄〔事務・栄養〕採用（資料）</t>
    <rPh sb="0" eb="2">
      <t>ショウワ</t>
    </rPh>
    <rPh sb="4" eb="6">
      <t>ネンド</t>
    </rPh>
    <rPh sb="7" eb="8">
      <t>コト</t>
    </rPh>
    <rPh sb="9" eb="10">
      <t>エイ</t>
    </rPh>
    <rPh sb="11" eb="13">
      <t>ジム</t>
    </rPh>
    <rPh sb="14" eb="16">
      <t>エイヨウ</t>
    </rPh>
    <rPh sb="17" eb="19">
      <t>サイヨウ</t>
    </rPh>
    <rPh sb="20" eb="22">
      <t>シリョウ</t>
    </rPh>
    <phoneticPr fontId="3"/>
  </si>
  <si>
    <t>事務職員、栄養士の人員配置状況調査綴り。事務職員においては過員のため平成元年度は採用試験を実施しない旨、決定した文書</t>
    <rPh sb="0" eb="2">
      <t>ジム</t>
    </rPh>
    <rPh sb="2" eb="4">
      <t>ショクイン</t>
    </rPh>
    <rPh sb="5" eb="7">
      <t>エイヨウ</t>
    </rPh>
    <rPh sb="7" eb="8">
      <t>シ</t>
    </rPh>
    <rPh sb="9" eb="11">
      <t>ジンイン</t>
    </rPh>
    <rPh sb="11" eb="13">
      <t>ハイチ</t>
    </rPh>
    <rPh sb="13" eb="15">
      <t>ジョウキョウ</t>
    </rPh>
    <rPh sb="15" eb="17">
      <t>チョウサ</t>
    </rPh>
    <rPh sb="17" eb="18">
      <t>ツヅリ</t>
    </rPh>
    <rPh sb="20" eb="24">
      <t>ジムショクイン</t>
    </rPh>
    <rPh sb="29" eb="31">
      <t>カイン</t>
    </rPh>
    <rPh sb="34" eb="36">
      <t>ヘイセイ</t>
    </rPh>
    <rPh sb="36" eb="38">
      <t>ガンネン</t>
    </rPh>
    <rPh sb="38" eb="39">
      <t>ド</t>
    </rPh>
    <rPh sb="40" eb="42">
      <t>サイヨウ</t>
    </rPh>
    <rPh sb="42" eb="44">
      <t>シケン</t>
    </rPh>
    <rPh sb="45" eb="47">
      <t>ジッシ</t>
    </rPh>
    <rPh sb="50" eb="51">
      <t>ムネ</t>
    </rPh>
    <rPh sb="52" eb="54">
      <t>ケッテイ</t>
    </rPh>
    <rPh sb="56" eb="58">
      <t>ブンショ</t>
    </rPh>
    <phoneticPr fontId="3"/>
  </si>
  <si>
    <t>26</t>
    <phoneticPr fontId="3"/>
  </si>
  <si>
    <t>昭和46、50、53～62年度</t>
    <phoneticPr fontId="1"/>
  </si>
  <si>
    <t>50</t>
    <phoneticPr fontId="3"/>
  </si>
  <si>
    <t>採用及び配置換について</t>
    <rPh sb="0" eb="2">
      <t>サイヨウ</t>
    </rPh>
    <rPh sb="2" eb="3">
      <t>オヨ</t>
    </rPh>
    <rPh sb="4" eb="7">
      <t>ハイチガ</t>
    </rPh>
    <phoneticPr fontId="3"/>
  </si>
  <si>
    <t>県立高校教諭の採用、配置換に関する調書、発令原議</t>
    <rPh sb="4" eb="6">
      <t>キョウユ</t>
    </rPh>
    <rPh sb="7" eb="9">
      <t>サイヨウ</t>
    </rPh>
    <rPh sb="10" eb="13">
      <t>ハイチガ</t>
    </rPh>
    <rPh sb="14" eb="15">
      <t>カン</t>
    </rPh>
    <rPh sb="17" eb="19">
      <t>チョウショ</t>
    </rPh>
    <rPh sb="20" eb="24">
      <t>ハツレイゲンギ</t>
    </rPh>
    <phoneticPr fontId="3"/>
  </si>
  <si>
    <t>63年度　採用A</t>
    <rPh sb="2" eb="4">
      <t>ネンド</t>
    </rPh>
    <rPh sb="5" eb="7">
      <t>サイヨウ</t>
    </rPh>
    <phoneticPr fontId="3"/>
  </si>
  <si>
    <t>16</t>
    <phoneticPr fontId="3"/>
  </si>
  <si>
    <t>県費負担教職員の採用候補者の人物、学業成績等に関する文書</t>
    <rPh sb="0" eb="2">
      <t>ケンピ</t>
    </rPh>
    <rPh sb="2" eb="4">
      <t>フタン</t>
    </rPh>
    <rPh sb="4" eb="7">
      <t>キョウショクイン</t>
    </rPh>
    <phoneticPr fontId="1"/>
  </si>
  <si>
    <t>教職員人事課</t>
    <rPh sb="0" eb="6">
      <t>キョウショクインジンジカ</t>
    </rPh>
    <phoneticPr fontId="3"/>
  </si>
  <si>
    <t>125</t>
    <phoneticPr fontId="3"/>
  </si>
  <si>
    <t>採用原議綴</t>
    <rPh sb="0" eb="2">
      <t>サイヨウ</t>
    </rPh>
    <rPh sb="2" eb="4">
      <t>ゲンギ</t>
    </rPh>
    <rPh sb="4" eb="5">
      <t>ツヅリ</t>
    </rPh>
    <phoneticPr fontId="3"/>
  </si>
  <si>
    <t>6</t>
    <phoneticPr fontId="3"/>
  </si>
  <si>
    <t>昭和40年度（23年延長）</t>
    <rPh sb="0" eb="2">
      <t>ショウワ</t>
    </rPh>
    <rPh sb="4" eb="6">
      <t>ネンド</t>
    </rPh>
    <rPh sb="9" eb="10">
      <t>ネン</t>
    </rPh>
    <rPh sb="10" eb="12">
      <t>エンチョウ</t>
    </rPh>
    <phoneticPr fontId="3"/>
  </si>
  <si>
    <t>県費負担教職員の採用伺いと、採用候補者の人物、学業成績等に関する文書、発令原議</t>
    <rPh sb="0" eb="2">
      <t>ケンピ</t>
    </rPh>
    <rPh sb="2" eb="4">
      <t>フタン</t>
    </rPh>
    <rPh sb="4" eb="7">
      <t>キョウショクイン</t>
    </rPh>
    <rPh sb="35" eb="39">
      <t>ハツレイゲンギ</t>
    </rPh>
    <phoneticPr fontId="1"/>
  </si>
  <si>
    <t>県費負担職員採用A（教諭、養護教諭等）</t>
    <rPh sb="0" eb="2">
      <t>ケンピ</t>
    </rPh>
    <rPh sb="2" eb="4">
      <t>フタン</t>
    </rPh>
    <rPh sb="4" eb="6">
      <t>ショクイン</t>
    </rPh>
    <rPh sb="6" eb="8">
      <t>サイヨウ</t>
    </rPh>
    <rPh sb="10" eb="12">
      <t>キョウユ</t>
    </rPh>
    <rPh sb="13" eb="15">
      <t>ヨウゴ</t>
    </rPh>
    <rPh sb="15" eb="17">
      <t>キョウユ</t>
    </rPh>
    <rPh sb="17" eb="18">
      <t>トウ</t>
    </rPh>
    <phoneticPr fontId="3"/>
  </si>
  <si>
    <t>3</t>
    <phoneticPr fontId="3"/>
  </si>
  <si>
    <t>県費負担教職員の採用発令原議</t>
    <rPh sb="0" eb="2">
      <t>ケンピ</t>
    </rPh>
    <rPh sb="2" eb="4">
      <t>フタン</t>
    </rPh>
    <rPh sb="4" eb="7">
      <t>キョウショクイン</t>
    </rPh>
    <rPh sb="10" eb="14">
      <t>ハツレイゲンギ</t>
    </rPh>
    <phoneticPr fontId="1"/>
  </si>
  <si>
    <t>15～20</t>
    <phoneticPr fontId="3"/>
  </si>
  <si>
    <t>採用発令原議（内申書類）</t>
    <rPh sb="0" eb="2">
      <t>サイヨウ</t>
    </rPh>
    <rPh sb="2" eb="4">
      <t>ハツレイ</t>
    </rPh>
    <rPh sb="4" eb="6">
      <t>ゲンギ</t>
    </rPh>
    <rPh sb="7" eb="9">
      <t>ナイシン</t>
    </rPh>
    <rPh sb="9" eb="11">
      <t>ショルイ</t>
    </rPh>
    <phoneticPr fontId="3"/>
  </si>
  <si>
    <t>昭和57年度（6年延長）</t>
    <rPh sb="0" eb="2">
      <t>ショウワ</t>
    </rPh>
    <rPh sb="4" eb="6">
      <t>ネンド</t>
    </rPh>
    <rPh sb="8" eb="9">
      <t>ネン</t>
    </rPh>
    <rPh sb="9" eb="11">
      <t>エンチョウ</t>
    </rPh>
    <phoneticPr fontId="3"/>
  </si>
  <si>
    <t>県費負担教職員の採用伺いと、採用候補者の面接カードや人物、学業成績等に関する文書</t>
    <rPh sb="0" eb="2">
      <t>ケンピ</t>
    </rPh>
    <rPh sb="2" eb="4">
      <t>フタン</t>
    </rPh>
    <rPh sb="4" eb="7">
      <t>キョウショクイン</t>
    </rPh>
    <rPh sb="20" eb="22">
      <t>メンセツ</t>
    </rPh>
    <phoneticPr fontId="1"/>
  </si>
  <si>
    <t>56、57</t>
    <phoneticPr fontId="3"/>
  </si>
  <si>
    <t>小・中　事務職員任免（6教育事務所）</t>
    <rPh sb="0" eb="1">
      <t>ショウ</t>
    </rPh>
    <rPh sb="2" eb="3">
      <t>チュウ</t>
    </rPh>
    <rPh sb="4" eb="8">
      <t>ジムショクイン</t>
    </rPh>
    <rPh sb="8" eb="10">
      <t>ニンメン</t>
    </rPh>
    <rPh sb="12" eb="17">
      <t>キョウイクジムショ</t>
    </rPh>
    <phoneticPr fontId="3"/>
  </si>
  <si>
    <t>10</t>
    <phoneticPr fontId="3"/>
  </si>
  <si>
    <t>昭和43年度（20年延長）</t>
    <rPh sb="0" eb="2">
      <t>ショウワ</t>
    </rPh>
    <rPh sb="4" eb="6">
      <t>ネンド</t>
    </rPh>
    <rPh sb="9" eb="10">
      <t>ネン</t>
    </rPh>
    <rPh sb="10" eb="12">
      <t>エンチョウ</t>
    </rPh>
    <phoneticPr fontId="3"/>
  </si>
  <si>
    <t>県費負担教職員の採用伺いと、採用候補者の人物、学業成績等に関する文書及び退職関係書類</t>
    <rPh sb="0" eb="2">
      <t>ケンピ</t>
    </rPh>
    <rPh sb="2" eb="4">
      <t>フタン</t>
    </rPh>
    <rPh sb="4" eb="7">
      <t>キョウショクイン</t>
    </rPh>
    <rPh sb="20" eb="22">
      <t>ジンブツ</t>
    </rPh>
    <rPh sb="34" eb="35">
      <t>オヨ</t>
    </rPh>
    <rPh sb="36" eb="38">
      <t>タイショク</t>
    </rPh>
    <rPh sb="38" eb="40">
      <t>カンケイ</t>
    </rPh>
    <rPh sb="40" eb="42">
      <t>ショルイ</t>
    </rPh>
    <phoneticPr fontId="1"/>
  </si>
  <si>
    <t>昭和42、46、50、53～60年度（フォルダ文書含む）</t>
    <rPh sb="23" eb="26">
      <t>ブンショフク</t>
    </rPh>
    <phoneticPr fontId="1"/>
  </si>
  <si>
    <t>52、55</t>
    <phoneticPr fontId="3"/>
  </si>
  <si>
    <t>小　養護任免・採用（横須賀・川崎市）</t>
    <rPh sb="0" eb="1">
      <t>ショウ</t>
    </rPh>
    <rPh sb="2" eb="4">
      <t>ヨウゴ</t>
    </rPh>
    <rPh sb="4" eb="6">
      <t>ニンメン</t>
    </rPh>
    <rPh sb="7" eb="9">
      <t>サイヨウ</t>
    </rPh>
    <rPh sb="10" eb="13">
      <t>ヨコスカ</t>
    </rPh>
    <rPh sb="14" eb="17">
      <t>カワサキシ</t>
    </rPh>
    <phoneticPr fontId="3"/>
  </si>
  <si>
    <t>県費負担教職員の採用伺いと、採用候補者の人物、学業成績等に関する文書</t>
    <rPh sb="0" eb="2">
      <t>ケンピ</t>
    </rPh>
    <rPh sb="2" eb="4">
      <t>フタン</t>
    </rPh>
    <rPh sb="4" eb="7">
      <t>キョウショクイン</t>
    </rPh>
    <phoneticPr fontId="1"/>
  </si>
  <si>
    <t>教職員人事課</t>
    <rPh sb="0" eb="3">
      <t>キョウショクイン</t>
    </rPh>
    <rPh sb="3" eb="5">
      <t>ジンジ</t>
    </rPh>
    <rPh sb="5" eb="6">
      <t>カ</t>
    </rPh>
    <phoneticPr fontId="3"/>
  </si>
  <si>
    <t>2、34</t>
    <phoneticPr fontId="3"/>
  </si>
  <si>
    <t>小・中　教員採用　6教育事務所</t>
    <rPh sb="0" eb="1">
      <t>ショウ</t>
    </rPh>
    <rPh sb="2" eb="3">
      <t>チュウ</t>
    </rPh>
    <rPh sb="4" eb="6">
      <t>キョウイン</t>
    </rPh>
    <rPh sb="6" eb="8">
      <t>サイヨウ</t>
    </rPh>
    <rPh sb="10" eb="12">
      <t>キョウイク</t>
    </rPh>
    <rPh sb="12" eb="14">
      <t>ジム</t>
    </rPh>
    <rPh sb="14" eb="15">
      <t>ショ</t>
    </rPh>
    <phoneticPr fontId="3"/>
  </si>
  <si>
    <t>7</t>
    <phoneticPr fontId="3"/>
  </si>
  <si>
    <t>36</t>
    <phoneticPr fontId="3"/>
  </si>
  <si>
    <t>採用B・C</t>
    <rPh sb="0" eb="2">
      <t>サイヨウ</t>
    </rPh>
    <phoneticPr fontId="3"/>
  </si>
  <si>
    <t>昭和54年度（9年延長）</t>
    <rPh sb="0" eb="2">
      <t>ショウワ</t>
    </rPh>
    <rPh sb="4" eb="6">
      <t>ネンド</t>
    </rPh>
    <rPh sb="8" eb="9">
      <t>ネン</t>
    </rPh>
    <rPh sb="9" eb="11">
      <t>エンチョウ</t>
    </rPh>
    <phoneticPr fontId="3"/>
  </si>
  <si>
    <t>県費負担教職員の採用伺いと、転任発令原議</t>
    <rPh sb="0" eb="2">
      <t>ケンピ</t>
    </rPh>
    <rPh sb="2" eb="4">
      <t>フタン</t>
    </rPh>
    <rPh sb="4" eb="7">
      <t>キョウショクイン</t>
    </rPh>
    <rPh sb="14" eb="16">
      <t>テンニン</t>
    </rPh>
    <rPh sb="16" eb="18">
      <t>ハツレイ</t>
    </rPh>
    <rPh sb="18" eb="20">
      <t>ゲンギ</t>
    </rPh>
    <phoneticPr fontId="1"/>
  </si>
  <si>
    <t>38</t>
    <phoneticPr fontId="3"/>
  </si>
  <si>
    <t>採用</t>
    <rPh sb="0" eb="2">
      <t>サイヨウ</t>
    </rPh>
    <phoneticPr fontId="3"/>
  </si>
  <si>
    <t>昭和60年度（3年延長）</t>
    <rPh sb="0" eb="2">
      <t>ショウワ</t>
    </rPh>
    <rPh sb="4" eb="6">
      <t>ネンド</t>
    </rPh>
    <rPh sb="8" eb="9">
      <t>ネン</t>
    </rPh>
    <rPh sb="9" eb="11">
      <t>エンチョウ</t>
    </rPh>
    <phoneticPr fontId="3"/>
  </si>
  <si>
    <t>県費負担教職員の採用と専従休職者の復帰発令原議</t>
    <rPh sb="0" eb="7">
      <t>ケンピフタンキョウショクイン</t>
    </rPh>
    <rPh sb="8" eb="10">
      <t>サイヨウ</t>
    </rPh>
    <rPh sb="11" eb="13">
      <t>センジュウ</t>
    </rPh>
    <rPh sb="13" eb="15">
      <t>キュウショク</t>
    </rPh>
    <rPh sb="15" eb="16">
      <t>シャ</t>
    </rPh>
    <rPh sb="17" eb="19">
      <t>フッキ</t>
    </rPh>
    <rPh sb="19" eb="23">
      <t>ハツレイゲンギ</t>
    </rPh>
    <phoneticPr fontId="3"/>
  </si>
  <si>
    <t>採用原議綴（県立学校）33.8～34</t>
    <rPh sb="0" eb="2">
      <t>サイヨウ</t>
    </rPh>
    <rPh sb="2" eb="4">
      <t>ゲンギ</t>
    </rPh>
    <rPh sb="4" eb="5">
      <t>ツヅリ</t>
    </rPh>
    <rPh sb="6" eb="8">
      <t>ケンリツ</t>
    </rPh>
    <rPh sb="8" eb="10">
      <t>ガッコウ</t>
    </rPh>
    <phoneticPr fontId="3"/>
  </si>
  <si>
    <t>昭和34年度（29年延長）</t>
    <rPh sb="0" eb="2">
      <t>ショウワ</t>
    </rPh>
    <rPh sb="4" eb="6">
      <t>ネンド</t>
    </rPh>
    <rPh sb="9" eb="10">
      <t>ネン</t>
    </rPh>
    <rPh sb="10" eb="12">
      <t>エンチョウ</t>
    </rPh>
    <phoneticPr fontId="3"/>
  </si>
  <si>
    <t>県費負担教職員の採用発令原議</t>
    <phoneticPr fontId="3"/>
  </si>
  <si>
    <t>教育庁</t>
    <rPh sb="0" eb="3">
      <t>キョウイクチョウ</t>
    </rPh>
    <phoneticPr fontId="3"/>
  </si>
  <si>
    <t>4、8～11</t>
    <phoneticPr fontId="3"/>
  </si>
  <si>
    <t>採用発令原議</t>
    <rPh sb="0" eb="4">
      <t>サイヨウハツレイ</t>
    </rPh>
    <rPh sb="4" eb="6">
      <t>ゲンギ</t>
    </rPh>
    <phoneticPr fontId="3"/>
  </si>
  <si>
    <t>34</t>
    <phoneticPr fontId="3"/>
  </si>
  <si>
    <t>昭和56年度（7年延長）</t>
    <rPh sb="0" eb="2">
      <t>ショウワ</t>
    </rPh>
    <rPh sb="4" eb="6">
      <t>ネンド</t>
    </rPh>
    <rPh sb="8" eb="9">
      <t>ネン</t>
    </rPh>
    <rPh sb="9" eb="11">
      <t>エンチョウ</t>
    </rPh>
    <phoneticPr fontId="3"/>
  </si>
  <si>
    <t>県費負担教職員の採用発令原議</t>
    <rPh sb="0" eb="7">
      <t>ケンピフタンキョウショクイン</t>
    </rPh>
    <rPh sb="8" eb="14">
      <t>サイヨウハツレイゲンギ</t>
    </rPh>
    <phoneticPr fontId="3"/>
  </si>
  <si>
    <t>教育局管理部</t>
    <rPh sb="0" eb="3">
      <t>キョウイクキョク</t>
    </rPh>
    <rPh sb="3" eb="5">
      <t>カンリ</t>
    </rPh>
    <rPh sb="5" eb="6">
      <t>ブ</t>
    </rPh>
    <phoneticPr fontId="3"/>
  </si>
  <si>
    <t>1、6、9、12、15、19、20、22～24、29、31、33、37、38</t>
    <phoneticPr fontId="3"/>
  </si>
  <si>
    <t>採用発令原議、（小）、（中）</t>
    <rPh sb="0" eb="4">
      <t>サイヨウハツレイ</t>
    </rPh>
    <rPh sb="4" eb="6">
      <t>ゲンギ</t>
    </rPh>
    <rPh sb="8" eb="9">
      <t>ショウ</t>
    </rPh>
    <rPh sb="12" eb="13">
      <t>チュウ</t>
    </rPh>
    <phoneticPr fontId="3"/>
  </si>
  <si>
    <t>64</t>
    <phoneticPr fontId="3"/>
  </si>
  <si>
    <t>小・中学校県費負担教職員の採用発令原議</t>
    <rPh sb="0" eb="1">
      <t>ショウ</t>
    </rPh>
    <rPh sb="2" eb="5">
      <t>チュウガッコウ</t>
    </rPh>
    <phoneticPr fontId="3"/>
  </si>
  <si>
    <t>25、27</t>
    <phoneticPr fontId="3"/>
  </si>
  <si>
    <t>小学校講師採用原議</t>
    <rPh sb="0" eb="3">
      <t>ショウガッコウ</t>
    </rPh>
    <rPh sb="3" eb="5">
      <t>コウシ</t>
    </rPh>
    <rPh sb="5" eb="9">
      <t>サイヨウゲンギ</t>
    </rPh>
    <phoneticPr fontId="3"/>
  </si>
  <si>
    <t>9</t>
    <phoneticPr fontId="3"/>
  </si>
  <si>
    <t>県費負担教職員（小学校講師）採用発令原議、個人調書</t>
    <rPh sb="16" eb="18">
      <t>ハツレイ</t>
    </rPh>
    <rPh sb="21" eb="23">
      <t>コジン</t>
    </rPh>
    <rPh sb="23" eb="25">
      <t>チョウショ</t>
    </rPh>
    <phoneticPr fontId="3"/>
  </si>
  <si>
    <t>114、115、118、124、126</t>
    <phoneticPr fontId="3"/>
  </si>
  <si>
    <t>中学校教員採用原議綴</t>
    <rPh sb="0" eb="3">
      <t>チュウガッコウ</t>
    </rPh>
    <rPh sb="3" eb="5">
      <t>キョウイン</t>
    </rPh>
    <rPh sb="5" eb="9">
      <t>サイヨウゲンギ</t>
    </rPh>
    <rPh sb="9" eb="10">
      <t>ツヅリ</t>
    </rPh>
    <phoneticPr fontId="3"/>
  </si>
  <si>
    <t>県費負担教職員（中学校教員）採用原議、個人調書</t>
    <rPh sb="19" eb="23">
      <t>コジンチョウショ</t>
    </rPh>
    <phoneticPr fontId="3"/>
  </si>
  <si>
    <t>51</t>
    <phoneticPr fontId="3"/>
  </si>
  <si>
    <t>事務職員、栄養職員採用・辞職・休職</t>
    <rPh sb="0" eb="4">
      <t>ジムショクイン</t>
    </rPh>
    <rPh sb="5" eb="9">
      <t>エイヨウショクイン</t>
    </rPh>
    <rPh sb="9" eb="11">
      <t>サイヨウ</t>
    </rPh>
    <rPh sb="12" eb="14">
      <t>ジショク</t>
    </rPh>
    <rPh sb="15" eb="17">
      <t>キュウショク</t>
    </rPh>
    <phoneticPr fontId="3"/>
  </si>
  <si>
    <t>県費負担教職員の採用、辞職、休職の発令伺い</t>
    <rPh sb="0" eb="7">
      <t>ケンピフタンキョウショクイン</t>
    </rPh>
    <rPh sb="8" eb="10">
      <t>サイヨウ</t>
    </rPh>
    <rPh sb="11" eb="13">
      <t>ジショク</t>
    </rPh>
    <rPh sb="14" eb="16">
      <t>キュウショク</t>
    </rPh>
    <rPh sb="17" eb="19">
      <t>ハツレイ</t>
    </rPh>
    <rPh sb="19" eb="20">
      <t>ウカガ</t>
    </rPh>
    <phoneticPr fontId="3"/>
  </si>
  <si>
    <t>昭和46、50、53～61年度</t>
    <phoneticPr fontId="3"/>
  </si>
  <si>
    <t>35</t>
    <phoneticPr fontId="3"/>
  </si>
  <si>
    <t>中学校教諭採用原議</t>
    <rPh sb="0" eb="5">
      <t>チュウガッコウキョウユ</t>
    </rPh>
    <rPh sb="5" eb="7">
      <t>サイヨウ</t>
    </rPh>
    <rPh sb="7" eb="9">
      <t>ゲンギ</t>
    </rPh>
    <phoneticPr fontId="3"/>
  </si>
  <si>
    <t>県費負担教職員（中学校教諭）採用発令原議</t>
    <rPh sb="16" eb="18">
      <t>ハツレイ</t>
    </rPh>
    <phoneticPr fontId="3"/>
  </si>
  <si>
    <t>採用名簿</t>
    <rPh sb="0" eb="2">
      <t>サイヨウ</t>
    </rPh>
    <rPh sb="2" eb="4">
      <t>メイボ</t>
    </rPh>
    <phoneticPr fontId="3"/>
  </si>
  <si>
    <t>1</t>
    <phoneticPr fontId="3"/>
  </si>
  <si>
    <t>昭和43、44年度（20、19年延長）</t>
    <rPh sb="0" eb="2">
      <t>ショウワ</t>
    </rPh>
    <rPh sb="7" eb="9">
      <t>ネンド</t>
    </rPh>
    <rPh sb="15" eb="16">
      <t>ネン</t>
    </rPh>
    <rPh sb="16" eb="18">
      <t>エンチョウ</t>
    </rPh>
    <phoneticPr fontId="3"/>
  </si>
  <si>
    <t>県費負担教職員の採用候補者名簿、評定記録</t>
    <rPh sb="10" eb="15">
      <t>コウホシャメイボ</t>
    </rPh>
    <rPh sb="16" eb="18">
      <t>ヒョウテイ</t>
    </rPh>
    <rPh sb="18" eb="20">
      <t>キロク</t>
    </rPh>
    <phoneticPr fontId="3"/>
  </si>
  <si>
    <t>採用志願者名簿</t>
    <rPh sb="0" eb="2">
      <t>サイヨウ</t>
    </rPh>
    <rPh sb="2" eb="5">
      <t>シガンシャ</t>
    </rPh>
    <rPh sb="5" eb="7">
      <t>メイボ</t>
    </rPh>
    <phoneticPr fontId="3"/>
  </si>
  <si>
    <t>昭和42年度（21年延長）</t>
    <rPh sb="0" eb="2">
      <t>ショウワ</t>
    </rPh>
    <rPh sb="4" eb="6">
      <t>ネンド</t>
    </rPh>
    <rPh sb="9" eb="10">
      <t>ネン</t>
    </rPh>
    <rPh sb="10" eb="12">
      <t>エンチョウ</t>
    </rPh>
    <phoneticPr fontId="3"/>
  </si>
  <si>
    <t>県立学校教員採用志願者名簿、合否結果</t>
    <rPh sb="0" eb="4">
      <t>ケンリツガッコウ</t>
    </rPh>
    <rPh sb="4" eb="6">
      <t>キョウイン</t>
    </rPh>
    <rPh sb="14" eb="18">
      <t>ゴウヒケッカ</t>
    </rPh>
    <phoneticPr fontId="3"/>
  </si>
  <si>
    <t>昭和30、35、37、40、44年度</t>
    <rPh sb="0" eb="2">
      <t>ショウワ</t>
    </rPh>
    <rPh sb="16" eb="18">
      <t>ネンド</t>
    </rPh>
    <phoneticPr fontId="3"/>
  </si>
  <si>
    <t>教員採用選考試験受験者名簿　№1、№2</t>
    <rPh sb="0" eb="4">
      <t>キョウインサイヨウ</t>
    </rPh>
    <rPh sb="4" eb="6">
      <t>センコウ</t>
    </rPh>
    <rPh sb="6" eb="8">
      <t>シケン</t>
    </rPh>
    <rPh sb="8" eb="10">
      <t>ジュケン</t>
    </rPh>
    <rPh sb="10" eb="11">
      <t>シャ</t>
    </rPh>
    <rPh sb="11" eb="13">
      <t>メイボ</t>
    </rPh>
    <phoneticPr fontId="3"/>
  </si>
  <si>
    <t>昭和41年度（22年延長）</t>
    <rPh sb="0" eb="2">
      <t>ショウワ</t>
    </rPh>
    <rPh sb="4" eb="6">
      <t>ネンド</t>
    </rPh>
    <rPh sb="9" eb="10">
      <t>ネン</t>
    </rPh>
    <rPh sb="10" eb="12">
      <t>エンチョウ</t>
    </rPh>
    <phoneticPr fontId="3"/>
  </si>
  <si>
    <t>県立学校教員採用試験受験者名簿、合否結果</t>
    <rPh sb="0" eb="4">
      <t>ケンリツガッコウ</t>
    </rPh>
    <rPh sb="4" eb="8">
      <t>キョウインサイヨウ</t>
    </rPh>
    <rPh sb="8" eb="10">
      <t>シケン</t>
    </rPh>
    <rPh sb="10" eb="15">
      <t>ジュケンシャメイボ</t>
    </rPh>
    <rPh sb="16" eb="20">
      <t>ゴウヒケッカ</t>
    </rPh>
    <phoneticPr fontId="3"/>
  </si>
  <si>
    <t>昭和63、平成2～5年度（フォルダ文書含む）</t>
    <rPh sb="0" eb="2">
      <t>ショウワ</t>
    </rPh>
    <rPh sb="5" eb="7">
      <t>ヘイセイ</t>
    </rPh>
    <rPh sb="10" eb="12">
      <t>ネンド</t>
    </rPh>
    <rPh sb="17" eb="19">
      <t>ブンショ</t>
    </rPh>
    <rPh sb="19" eb="20">
      <t>フク</t>
    </rPh>
    <phoneticPr fontId="3"/>
  </si>
  <si>
    <t>小学校教員採用候補者名簿</t>
    <rPh sb="0" eb="3">
      <t>ショウガッコウ</t>
    </rPh>
    <rPh sb="3" eb="5">
      <t>キョウイン</t>
    </rPh>
    <rPh sb="5" eb="10">
      <t>サイヨウコウホシャ</t>
    </rPh>
    <rPh sb="10" eb="12">
      <t>メイボ</t>
    </rPh>
    <phoneticPr fontId="3"/>
  </si>
  <si>
    <t>小学校教員採用候補者名簿、評定記録</t>
    <rPh sb="13" eb="15">
      <t>ヒョウテイ</t>
    </rPh>
    <rPh sb="15" eb="17">
      <t>キロク</t>
    </rPh>
    <phoneticPr fontId="3"/>
  </si>
  <si>
    <t>昭和44、47、58、60、61年度</t>
    <rPh sb="0" eb="2">
      <t>ショウワ</t>
    </rPh>
    <rPh sb="16" eb="18">
      <t>ネンド</t>
    </rPh>
    <phoneticPr fontId="3"/>
  </si>
  <si>
    <t>採用候補者名簿</t>
    <rPh sb="0" eb="2">
      <t>サイヨウ</t>
    </rPh>
    <rPh sb="2" eb="5">
      <t>コウホシャ</t>
    </rPh>
    <rPh sb="5" eb="7">
      <t>メイボ</t>
    </rPh>
    <phoneticPr fontId="3"/>
  </si>
  <si>
    <t>昭和44、47、58、60、61、63、平成2、4、5年度（フォルダ文書含む）</t>
    <rPh sb="0" eb="2">
      <t>ショウワ</t>
    </rPh>
    <rPh sb="20" eb="22">
      <t>ヘイセイ</t>
    </rPh>
    <rPh sb="27" eb="29">
      <t>ネンド</t>
    </rPh>
    <rPh sb="34" eb="36">
      <t>ブンショ</t>
    </rPh>
    <rPh sb="36" eb="37">
      <t>フク</t>
    </rPh>
    <phoneticPr fontId="3"/>
  </si>
  <si>
    <t>採用候補者名簿</t>
    <rPh sb="0" eb="7">
      <t>サイヨウコウホシャメイボ</t>
    </rPh>
    <phoneticPr fontId="3"/>
  </si>
  <si>
    <t>県費負担教職員の採用候補者名簿、評定記録</t>
    <rPh sb="16" eb="20">
      <t>ヒョウテイキロク</t>
    </rPh>
    <phoneticPr fontId="3"/>
  </si>
  <si>
    <t>採用受験者名簿　</t>
    <rPh sb="0" eb="2">
      <t>サイヨウ</t>
    </rPh>
    <rPh sb="2" eb="4">
      <t>ジュケン</t>
    </rPh>
    <rPh sb="4" eb="5">
      <t>シャ</t>
    </rPh>
    <rPh sb="5" eb="7">
      <t>メイボ</t>
    </rPh>
    <phoneticPr fontId="3"/>
  </si>
  <si>
    <t>昭和39年度（24年延長）</t>
    <rPh sb="0" eb="2">
      <t>ショウワ</t>
    </rPh>
    <rPh sb="4" eb="6">
      <t>ネンド</t>
    </rPh>
    <rPh sb="9" eb="10">
      <t>ネン</t>
    </rPh>
    <rPh sb="10" eb="12">
      <t>エンチョウ</t>
    </rPh>
    <phoneticPr fontId="3"/>
  </si>
  <si>
    <t>県費負担教職員の受験者名簿、合否結果</t>
    <rPh sb="8" eb="13">
      <t>ジュケンシャメイボ</t>
    </rPh>
    <rPh sb="14" eb="18">
      <t>ゴウヒケッカ</t>
    </rPh>
    <phoneticPr fontId="3"/>
  </si>
  <si>
    <t>県費負担教職員の採用候補者名簿、評定記録</t>
    <rPh sb="10" eb="13">
      <t>コウホシャ</t>
    </rPh>
    <rPh sb="13" eb="15">
      <t>メイボ</t>
    </rPh>
    <rPh sb="16" eb="20">
      <t>ヒョウテイキロク</t>
    </rPh>
    <phoneticPr fontId="3"/>
  </si>
  <si>
    <t>〔小学校教員採用〕　　　　</t>
    <rPh sb="1" eb="4">
      <t>ショウガッコウ</t>
    </rPh>
    <rPh sb="4" eb="5">
      <t>キョウ</t>
    </rPh>
    <rPh sb="6" eb="8">
      <t>サイヨウ</t>
    </rPh>
    <phoneticPr fontId="3"/>
  </si>
  <si>
    <t>県費負担教職員（小学校教員）の志願者名簿と合否結果</t>
    <rPh sb="0" eb="7">
      <t>ケンピフタンキョウショクイン</t>
    </rPh>
    <rPh sb="8" eb="13">
      <t>ショウガッコウキョウイン</t>
    </rPh>
    <rPh sb="15" eb="18">
      <t>シガンシャ</t>
    </rPh>
    <rPh sb="18" eb="20">
      <t>メイボ</t>
    </rPh>
    <rPh sb="21" eb="23">
      <t>ゴウヒ</t>
    </rPh>
    <rPh sb="23" eb="25">
      <t>ケッカ</t>
    </rPh>
    <phoneticPr fontId="3"/>
  </si>
  <si>
    <t>高等学校教員採用候補者名簿</t>
    <rPh sb="0" eb="2">
      <t>コウトウ</t>
    </rPh>
    <rPh sb="2" eb="4">
      <t>ガッコウ</t>
    </rPh>
    <rPh sb="4" eb="6">
      <t>キョウイン</t>
    </rPh>
    <rPh sb="6" eb="8">
      <t>サイヨウ</t>
    </rPh>
    <rPh sb="8" eb="11">
      <t>コウホシャ</t>
    </rPh>
    <rPh sb="11" eb="13">
      <t>メイボ</t>
    </rPh>
    <phoneticPr fontId="3"/>
  </si>
  <si>
    <t>高等学校教員志願者名簿と合否結果</t>
    <rPh sb="6" eb="9">
      <t>シガンシャ</t>
    </rPh>
    <rPh sb="9" eb="11">
      <t>メイボ</t>
    </rPh>
    <rPh sb="12" eb="16">
      <t>ゴウヒケッカ</t>
    </rPh>
    <phoneticPr fontId="3"/>
  </si>
  <si>
    <t>〔昭和47年度教員採用者〕</t>
    <rPh sb="1" eb="3">
      <t>ショウワ</t>
    </rPh>
    <rPh sb="5" eb="7">
      <t>ネンド</t>
    </rPh>
    <rPh sb="7" eb="11">
      <t>キョウインサイヨウ</t>
    </rPh>
    <rPh sb="11" eb="12">
      <t>シャ</t>
    </rPh>
    <phoneticPr fontId="3"/>
  </si>
  <si>
    <t>昭和47年度（16年延長）</t>
    <rPh sb="0" eb="2">
      <t>ショウワ</t>
    </rPh>
    <rPh sb="4" eb="6">
      <t>ネンド</t>
    </rPh>
    <rPh sb="9" eb="10">
      <t>ネン</t>
    </rPh>
    <rPh sb="10" eb="12">
      <t>エンチョウ</t>
    </rPh>
    <phoneticPr fontId="3"/>
  </si>
  <si>
    <t>教員採用者名簿と合否結果</t>
    <rPh sb="0" eb="2">
      <t>キョウイン</t>
    </rPh>
    <rPh sb="2" eb="5">
      <t>サイヨウシャ</t>
    </rPh>
    <rPh sb="5" eb="7">
      <t>メイボ</t>
    </rPh>
    <rPh sb="8" eb="10">
      <t>ゴウヒ</t>
    </rPh>
    <rPh sb="10" eb="12">
      <t>ケッカ</t>
    </rPh>
    <phoneticPr fontId="3"/>
  </si>
  <si>
    <t>公立教員採用候補者名簿等</t>
    <rPh sb="0" eb="2">
      <t>コウリツ</t>
    </rPh>
    <rPh sb="2" eb="4">
      <t>キョウイン</t>
    </rPh>
    <rPh sb="4" eb="11">
      <t>サイヨウコウホシャメイボ</t>
    </rPh>
    <rPh sb="11" eb="12">
      <t>トウ</t>
    </rPh>
    <phoneticPr fontId="3"/>
  </si>
  <si>
    <t>13</t>
    <phoneticPr fontId="3"/>
  </si>
  <si>
    <t>昭和54、55年度（9、8年延長）</t>
    <rPh sb="0" eb="2">
      <t>ショウワ</t>
    </rPh>
    <rPh sb="7" eb="9">
      <t>ネンド</t>
    </rPh>
    <rPh sb="13" eb="14">
      <t>ネン</t>
    </rPh>
    <rPh sb="14" eb="16">
      <t>エンチョウ</t>
    </rPh>
    <phoneticPr fontId="3"/>
  </si>
  <si>
    <t>県費負担教職員（公立教員）採用候補者名簿と評定記録</t>
    <rPh sb="21" eb="25">
      <t>ヒョウテイキロク</t>
    </rPh>
    <phoneticPr fontId="3"/>
  </si>
  <si>
    <t>3、6</t>
    <phoneticPr fontId="3"/>
  </si>
  <si>
    <t>昭和56年度（7年延長）</t>
    <rPh sb="0" eb="2">
      <t>ショウワ</t>
    </rPh>
    <rPh sb="4" eb="6">
      <t>ネンド</t>
    </rPh>
    <rPh sb="8" eb="11">
      <t>ネンエンチョウ</t>
    </rPh>
    <phoneticPr fontId="3"/>
  </si>
  <si>
    <t>県費負担教職員の県費負担教職員の採用発令原議</t>
  </si>
  <si>
    <t>5、7</t>
    <phoneticPr fontId="3"/>
  </si>
  <si>
    <t>県費負担教職員の採用発令原議（内申書類）</t>
    <rPh sb="0" eb="7">
      <t>ケンピフタンキョウショクイン</t>
    </rPh>
    <rPh sb="8" eb="10">
      <t>サイヨウ</t>
    </rPh>
    <rPh sb="10" eb="12">
      <t>ハツレイ</t>
    </rPh>
    <rPh sb="12" eb="14">
      <t>ゲンギ</t>
    </rPh>
    <rPh sb="15" eb="19">
      <t>ナイシンショルイ</t>
    </rPh>
    <phoneticPr fontId="3"/>
  </si>
  <si>
    <t>17</t>
    <phoneticPr fontId="3"/>
  </si>
  <si>
    <t>県費負担教職員の県費負担教職員の採用発令原議</t>
    <phoneticPr fontId="3"/>
  </si>
  <si>
    <t>学校栄養職員採用</t>
    <rPh sb="0" eb="2">
      <t>ガッコウ</t>
    </rPh>
    <rPh sb="2" eb="6">
      <t>エイヨウショクイン</t>
    </rPh>
    <rPh sb="6" eb="8">
      <t>サイヨウ</t>
    </rPh>
    <phoneticPr fontId="3"/>
  </si>
  <si>
    <t>県費負担教職員（学校栄養職員）採用発令原議</t>
    <rPh sb="17" eb="19">
      <t>ハツレイ</t>
    </rPh>
    <rPh sb="19" eb="21">
      <t>ゲンギ</t>
    </rPh>
    <phoneticPr fontId="3"/>
  </si>
  <si>
    <t>14</t>
    <phoneticPr fontId="3"/>
  </si>
  <si>
    <t>小学校採用A</t>
    <rPh sb="0" eb="3">
      <t>ショウガッコウ</t>
    </rPh>
    <rPh sb="3" eb="5">
      <t>サイヨウ</t>
    </rPh>
    <phoneticPr fontId="3"/>
  </si>
  <si>
    <t>県費負担教職員（小学校）の採用発令原議</t>
    <rPh sb="15" eb="19">
      <t>ハツレイゲンギ</t>
    </rPh>
    <phoneticPr fontId="3"/>
  </si>
  <si>
    <t>12</t>
    <phoneticPr fontId="3"/>
  </si>
  <si>
    <t>養護教員任免</t>
    <rPh sb="0" eb="2">
      <t>ヨウゴ</t>
    </rPh>
    <rPh sb="2" eb="4">
      <t>キョウイン</t>
    </rPh>
    <rPh sb="4" eb="6">
      <t>ニンメン</t>
    </rPh>
    <phoneticPr fontId="3"/>
  </si>
  <si>
    <t>県費負担教職員（養護教員）の採用、休職、辞職発令原議</t>
    <rPh sb="14" eb="16">
      <t>サイヨウ</t>
    </rPh>
    <rPh sb="17" eb="19">
      <t>キュウショク</t>
    </rPh>
    <rPh sb="20" eb="22">
      <t>ジショク</t>
    </rPh>
    <rPh sb="22" eb="26">
      <t>ハツレイゲンギ</t>
    </rPh>
    <phoneticPr fontId="3"/>
  </si>
  <si>
    <t>昭和24～26、42、51、53～58年度</t>
    <rPh sb="0" eb="2">
      <t>ショウワ</t>
    </rPh>
    <rPh sb="19" eb="21">
      <t>ネンド</t>
    </rPh>
    <phoneticPr fontId="3"/>
  </si>
  <si>
    <t>小　採用A</t>
    <rPh sb="0" eb="1">
      <t>ショウ</t>
    </rPh>
    <rPh sb="2" eb="4">
      <t>サイヨウ</t>
    </rPh>
    <phoneticPr fontId="3"/>
  </si>
  <si>
    <t>県費負担教職員（小学校教諭）の採用発令原議</t>
    <rPh sb="8" eb="11">
      <t>ショウガッコウ</t>
    </rPh>
    <rPh sb="11" eb="13">
      <t>キョウユ</t>
    </rPh>
    <rPh sb="15" eb="17">
      <t>サイヨウ</t>
    </rPh>
    <rPh sb="17" eb="21">
      <t>ハツレイゲンギ</t>
    </rPh>
    <phoneticPr fontId="3"/>
  </si>
  <si>
    <t>中　採用B</t>
    <rPh sb="0" eb="1">
      <t>チュウ</t>
    </rPh>
    <rPh sb="2" eb="4">
      <t>サイヨウ</t>
    </rPh>
    <phoneticPr fontId="3"/>
  </si>
  <si>
    <t>県費負担教職員（中学校教諭）の採用発令原議</t>
    <rPh sb="8" eb="11">
      <t>チュウガッコウ</t>
    </rPh>
    <rPh sb="11" eb="13">
      <t>キョウユ</t>
    </rPh>
    <rPh sb="15" eb="21">
      <t>サイヨウハツレイゲンギ</t>
    </rPh>
    <phoneticPr fontId="3"/>
  </si>
  <si>
    <t>小・中採用BC</t>
    <rPh sb="0" eb="1">
      <t>ショウ</t>
    </rPh>
    <rPh sb="2" eb="3">
      <t>チュウ</t>
    </rPh>
    <rPh sb="3" eb="5">
      <t>サイヨウ</t>
    </rPh>
    <phoneticPr fontId="3"/>
  </si>
  <si>
    <t>県費負担教職員（小・中学校教諭）の採用発令原議</t>
    <rPh sb="8" eb="9">
      <t>ショウ</t>
    </rPh>
    <rPh sb="10" eb="11">
      <t>チュウ</t>
    </rPh>
    <rPh sb="11" eb="13">
      <t>ガッコウ</t>
    </rPh>
    <rPh sb="13" eb="15">
      <t>キョウユ</t>
    </rPh>
    <rPh sb="17" eb="23">
      <t>サイヨウハツレイゲンギ</t>
    </rPh>
    <phoneticPr fontId="3"/>
  </si>
  <si>
    <t>18</t>
    <phoneticPr fontId="3"/>
  </si>
  <si>
    <t>事務職員採用AB</t>
    <rPh sb="0" eb="4">
      <t>ジムショクイン</t>
    </rPh>
    <rPh sb="4" eb="6">
      <t>サイヨウ</t>
    </rPh>
    <phoneticPr fontId="3"/>
  </si>
  <si>
    <t>県費負担教職員（事務職員）採用発令原議</t>
    <rPh sb="15" eb="19">
      <t>ハツレイゲンギ</t>
    </rPh>
    <phoneticPr fontId="3"/>
  </si>
  <si>
    <t>21～25</t>
    <phoneticPr fontId="3"/>
  </si>
  <si>
    <t>県費負担教職員採用発令</t>
    <rPh sb="0" eb="7">
      <t>ケンピフタンキョウショクイン</t>
    </rPh>
    <rPh sb="7" eb="11">
      <t>サイヨウハツレイ</t>
    </rPh>
    <phoneticPr fontId="3"/>
  </si>
  <si>
    <t>40</t>
    <phoneticPr fontId="3"/>
  </si>
  <si>
    <t>県費負担教職員の採用発令原議</t>
    <rPh sb="12" eb="14">
      <t>ゲンギ</t>
    </rPh>
    <phoneticPr fontId="3"/>
  </si>
  <si>
    <t>19</t>
    <phoneticPr fontId="3"/>
  </si>
  <si>
    <t>特殊学校任用</t>
    <rPh sb="0" eb="2">
      <t>トクシュ</t>
    </rPh>
    <rPh sb="2" eb="4">
      <t>ガッコウ</t>
    </rPh>
    <rPh sb="4" eb="6">
      <t>ニンヨウ</t>
    </rPh>
    <phoneticPr fontId="3"/>
  </si>
  <si>
    <t>研修講師から教諭への昇任発令や、特殊学校教員採用発令原議</t>
    <rPh sb="0" eb="2">
      <t>ケンシュウ</t>
    </rPh>
    <rPh sb="2" eb="4">
      <t>コウシ</t>
    </rPh>
    <rPh sb="6" eb="8">
      <t>キョウユ</t>
    </rPh>
    <rPh sb="10" eb="12">
      <t>ショウニン</t>
    </rPh>
    <rPh sb="12" eb="14">
      <t>ハツレイ</t>
    </rPh>
    <rPh sb="20" eb="22">
      <t>キョウイン</t>
    </rPh>
    <rPh sb="22" eb="28">
      <t>サイヨウハツレイゲンギ</t>
    </rPh>
    <phoneticPr fontId="3"/>
  </si>
  <si>
    <t>59</t>
    <phoneticPr fontId="3"/>
  </si>
  <si>
    <t>小中　任免</t>
    <rPh sb="0" eb="2">
      <t>ショウチュウ</t>
    </rPh>
    <rPh sb="3" eb="5">
      <t>ニンメン</t>
    </rPh>
    <phoneticPr fontId="3"/>
  </si>
  <si>
    <t>校長の異動発令や採用原議</t>
    <rPh sb="0" eb="2">
      <t>コウチョウ</t>
    </rPh>
    <rPh sb="3" eb="5">
      <t>イドウ</t>
    </rPh>
    <rPh sb="5" eb="7">
      <t>ハツレイ</t>
    </rPh>
    <rPh sb="8" eb="10">
      <t>サイヨウ</t>
    </rPh>
    <rPh sb="10" eb="12">
      <t>ゲンギ</t>
    </rPh>
    <phoneticPr fontId="3"/>
  </si>
  <si>
    <t>142</t>
    <phoneticPr fontId="3"/>
  </si>
  <si>
    <t>校長任免関係原議綴（3冊の2）</t>
    <rPh sb="0" eb="2">
      <t>コウチョウ</t>
    </rPh>
    <rPh sb="2" eb="4">
      <t>ニンメン</t>
    </rPh>
    <rPh sb="4" eb="6">
      <t>カンケイ</t>
    </rPh>
    <rPh sb="6" eb="8">
      <t>ゲンギ</t>
    </rPh>
    <rPh sb="8" eb="9">
      <t>ツヅ</t>
    </rPh>
    <rPh sb="11" eb="12">
      <t>サツ</t>
    </rPh>
    <phoneticPr fontId="3"/>
  </si>
  <si>
    <t>校長が研修や療養休暇で不在時に、事務取扱を教頭に発令するための原議</t>
    <rPh sb="0" eb="2">
      <t>コウチョウ</t>
    </rPh>
    <rPh sb="3" eb="5">
      <t>ケンシュウ</t>
    </rPh>
    <rPh sb="6" eb="10">
      <t>リョウヨウキュウカ</t>
    </rPh>
    <rPh sb="11" eb="13">
      <t>フザイ</t>
    </rPh>
    <rPh sb="13" eb="14">
      <t>ジ</t>
    </rPh>
    <rPh sb="16" eb="20">
      <t>ジムトリアツカイ</t>
    </rPh>
    <rPh sb="21" eb="23">
      <t>キョウトウ</t>
    </rPh>
    <rPh sb="24" eb="26">
      <t>ハツレイ</t>
    </rPh>
    <rPh sb="31" eb="33">
      <t>ゲンギ</t>
    </rPh>
    <phoneticPr fontId="3"/>
  </si>
  <si>
    <t>期限付きの発令であり、軽易であるため廃棄する。</t>
    <rPh sb="0" eb="2">
      <t>キゲン</t>
    </rPh>
    <rPh sb="2" eb="3">
      <t>ツ</t>
    </rPh>
    <rPh sb="5" eb="7">
      <t>ハツレイ</t>
    </rPh>
    <rPh sb="11" eb="13">
      <t>ケイイ</t>
    </rPh>
    <rPh sb="18" eb="20">
      <t>ハイキ</t>
    </rPh>
    <phoneticPr fontId="3"/>
  </si>
  <si>
    <t>昭和63年度　転任採用</t>
    <rPh sb="0" eb="2">
      <t>ショウワ</t>
    </rPh>
    <rPh sb="4" eb="6">
      <t>ネンド</t>
    </rPh>
    <rPh sb="7" eb="9">
      <t>テンニン</t>
    </rPh>
    <rPh sb="9" eb="11">
      <t>サイヨウ</t>
    </rPh>
    <phoneticPr fontId="3"/>
  </si>
  <si>
    <t>4</t>
    <phoneticPr fontId="3"/>
  </si>
  <si>
    <t>実習指導員から教諭へ転任するための受験者一覧と合否結果</t>
    <rPh sb="0" eb="5">
      <t>ジッシュウシドウイン</t>
    </rPh>
    <rPh sb="7" eb="9">
      <t>キョウユ</t>
    </rPh>
    <rPh sb="10" eb="12">
      <t>テンニン</t>
    </rPh>
    <rPh sb="17" eb="19">
      <t>ジュケン</t>
    </rPh>
    <rPh sb="19" eb="20">
      <t>シャ</t>
    </rPh>
    <rPh sb="20" eb="22">
      <t>イチラン</t>
    </rPh>
    <rPh sb="23" eb="25">
      <t>ゴウヒ</t>
    </rPh>
    <rPh sb="24" eb="25">
      <t>シアイ</t>
    </rPh>
    <rPh sb="25" eb="27">
      <t>ケッカ</t>
    </rPh>
    <phoneticPr fontId="3"/>
  </si>
  <si>
    <t>昭和46、50、53～61年度</t>
    <phoneticPr fontId="1"/>
  </si>
  <si>
    <t>昭和63年度　転任採用試験</t>
    <rPh sb="0" eb="2">
      <t>ショウワ</t>
    </rPh>
    <rPh sb="4" eb="6">
      <t>ネンド</t>
    </rPh>
    <rPh sb="7" eb="9">
      <t>テンニン</t>
    </rPh>
    <rPh sb="9" eb="11">
      <t>サイヨウ</t>
    </rPh>
    <rPh sb="11" eb="13">
      <t>シケン</t>
    </rPh>
    <phoneticPr fontId="3"/>
  </si>
  <si>
    <t>転科試験受験者、教員臨時選考の試験問題と合否結果</t>
    <rPh sb="0" eb="2">
      <t>テンカ</t>
    </rPh>
    <rPh sb="2" eb="4">
      <t>シケン</t>
    </rPh>
    <rPh sb="4" eb="7">
      <t>ジュケンシャ</t>
    </rPh>
    <rPh sb="8" eb="10">
      <t>キョウイン</t>
    </rPh>
    <rPh sb="10" eb="12">
      <t>リンジ</t>
    </rPh>
    <rPh sb="12" eb="14">
      <t>センコウ</t>
    </rPh>
    <rPh sb="15" eb="17">
      <t>シケン</t>
    </rPh>
    <rPh sb="17" eb="19">
      <t>モンダイ</t>
    </rPh>
    <rPh sb="20" eb="22">
      <t>ゴウヒ</t>
    </rPh>
    <rPh sb="22" eb="24">
      <t>ケッカ</t>
    </rPh>
    <phoneticPr fontId="3"/>
  </si>
  <si>
    <t>県費負担教職員　教員等採用B・C・転任採用</t>
    <rPh sb="0" eb="4">
      <t>ケンピフタン</t>
    </rPh>
    <rPh sb="4" eb="7">
      <t>キョウショクイン</t>
    </rPh>
    <rPh sb="8" eb="10">
      <t>キョウイン</t>
    </rPh>
    <rPh sb="10" eb="11">
      <t>トウ</t>
    </rPh>
    <rPh sb="11" eb="13">
      <t>サイヨウ</t>
    </rPh>
    <rPh sb="17" eb="21">
      <t>テンニンサイヨウ</t>
    </rPh>
    <phoneticPr fontId="3"/>
  </si>
  <si>
    <t>県費負担教職員の他の市町村への転任採用、任用換の発令原議</t>
    <rPh sb="0" eb="7">
      <t>ケンピフタンキョウショクイン</t>
    </rPh>
    <rPh sb="8" eb="9">
      <t>タ</t>
    </rPh>
    <rPh sb="10" eb="13">
      <t>シチョウソン</t>
    </rPh>
    <rPh sb="15" eb="17">
      <t>テンニン</t>
    </rPh>
    <rPh sb="17" eb="19">
      <t>サイヨウ</t>
    </rPh>
    <rPh sb="20" eb="22">
      <t>ニンヨウ</t>
    </rPh>
    <rPh sb="22" eb="23">
      <t>カ</t>
    </rPh>
    <rPh sb="24" eb="28">
      <t>ハツレイゲンギ</t>
    </rPh>
    <phoneticPr fontId="3"/>
  </si>
  <si>
    <t>39</t>
    <phoneticPr fontId="3"/>
  </si>
  <si>
    <t>転任採用</t>
    <rPh sb="0" eb="4">
      <t>テンニンサイヨウ</t>
    </rPh>
    <phoneticPr fontId="3"/>
  </si>
  <si>
    <t>昭和61年度（2年延長）</t>
    <rPh sb="0" eb="2">
      <t>ショウワ</t>
    </rPh>
    <rPh sb="4" eb="6">
      <t>ネンド</t>
    </rPh>
    <rPh sb="8" eb="9">
      <t>ネン</t>
    </rPh>
    <rPh sb="9" eb="11">
      <t>エンチョウ</t>
    </rPh>
    <phoneticPr fontId="3"/>
  </si>
  <si>
    <t>県費負担教職員の転任採用発令原議</t>
    <rPh sb="0" eb="7">
      <t>ケンピフタンキョウショクイン</t>
    </rPh>
    <rPh sb="8" eb="12">
      <t>テンニンサイヨウ</t>
    </rPh>
    <rPh sb="12" eb="16">
      <t>ハツレイゲンギ</t>
    </rPh>
    <phoneticPr fontId="3"/>
  </si>
  <si>
    <t>転任採用者名簿</t>
    <rPh sb="0" eb="4">
      <t>テンニンサイヨウ</t>
    </rPh>
    <rPh sb="4" eb="5">
      <t>シャ</t>
    </rPh>
    <rPh sb="5" eb="7">
      <t>メイボ</t>
    </rPh>
    <phoneticPr fontId="3"/>
  </si>
  <si>
    <t>県費負担教職員の転任採用者名簿、評定記録</t>
    <rPh sb="16" eb="18">
      <t>ヒョウテイ</t>
    </rPh>
    <rPh sb="18" eb="20">
      <t>キロク</t>
    </rPh>
    <phoneticPr fontId="3"/>
  </si>
  <si>
    <t>転任採用採用選考名簿</t>
    <rPh sb="0" eb="4">
      <t>テンニンサイヨウ</t>
    </rPh>
    <rPh sb="4" eb="6">
      <t>サイヨウ</t>
    </rPh>
    <rPh sb="6" eb="8">
      <t>センコウ</t>
    </rPh>
    <rPh sb="8" eb="10">
      <t>メイボ</t>
    </rPh>
    <phoneticPr fontId="3"/>
  </si>
  <si>
    <t>県費負担教職員の転任採用者名簿、評定記録</t>
    <rPh sb="0" eb="7">
      <t>ケンピフタンキョウショクイン</t>
    </rPh>
    <rPh sb="8" eb="10">
      <t>テンニン</t>
    </rPh>
    <rPh sb="10" eb="13">
      <t>サイヨウシャ</t>
    </rPh>
    <rPh sb="13" eb="15">
      <t>メイボ</t>
    </rPh>
    <rPh sb="16" eb="20">
      <t>ヒョウテイキロク</t>
    </rPh>
    <phoneticPr fontId="3"/>
  </si>
  <si>
    <t>49</t>
    <phoneticPr fontId="3"/>
  </si>
  <si>
    <t>中　転任</t>
    <rPh sb="0" eb="1">
      <t>チュウ</t>
    </rPh>
    <rPh sb="2" eb="4">
      <t>テンニン</t>
    </rPh>
    <phoneticPr fontId="3"/>
  </si>
  <si>
    <t>県費負担教職員（中学校教員）転任辞職発令原議</t>
    <rPh sb="8" eb="11">
      <t>チュウガッコウ</t>
    </rPh>
    <rPh sb="11" eb="13">
      <t>キョウイン</t>
    </rPh>
    <rPh sb="14" eb="16">
      <t>テンニン</t>
    </rPh>
    <rPh sb="16" eb="18">
      <t>ジショク</t>
    </rPh>
    <rPh sb="18" eb="22">
      <t>ハツレイゲンギ</t>
    </rPh>
    <phoneticPr fontId="3"/>
  </si>
  <si>
    <t>41</t>
    <phoneticPr fontId="3"/>
  </si>
  <si>
    <t>公立小中学校等教頭の異動</t>
    <rPh sb="0" eb="2">
      <t>コウリツ</t>
    </rPh>
    <rPh sb="2" eb="6">
      <t>ショウチュウガッコウ</t>
    </rPh>
    <rPh sb="6" eb="7">
      <t>トウ</t>
    </rPh>
    <rPh sb="7" eb="9">
      <t>キョウトウ</t>
    </rPh>
    <rPh sb="10" eb="12">
      <t>イドウ</t>
    </rPh>
    <phoneticPr fontId="3"/>
  </si>
  <si>
    <t>教頭への昇任、採用、配置換、辞職等に係る内申と発令原議</t>
    <rPh sb="0" eb="2">
      <t>キョウトウ</t>
    </rPh>
    <rPh sb="4" eb="6">
      <t>ショウニン</t>
    </rPh>
    <rPh sb="7" eb="9">
      <t>サイヨウ</t>
    </rPh>
    <rPh sb="10" eb="13">
      <t>ハイチガ</t>
    </rPh>
    <rPh sb="14" eb="16">
      <t>ジショク</t>
    </rPh>
    <rPh sb="16" eb="17">
      <t>トウ</t>
    </rPh>
    <rPh sb="18" eb="19">
      <t>カカ</t>
    </rPh>
    <rPh sb="20" eb="22">
      <t>ナイシン</t>
    </rPh>
    <rPh sb="23" eb="27">
      <t>ハツレイゲンギ</t>
    </rPh>
    <phoneticPr fontId="3"/>
  </si>
  <si>
    <t>3、5</t>
    <phoneticPr fontId="3"/>
  </si>
  <si>
    <t>県費負担教職員復職　2冊の1、2</t>
    <rPh sb="0" eb="2">
      <t>ケンピ</t>
    </rPh>
    <rPh sb="2" eb="4">
      <t>フタン</t>
    </rPh>
    <rPh sb="4" eb="7">
      <t>キョウショクイン</t>
    </rPh>
    <rPh sb="7" eb="9">
      <t>フクショク</t>
    </rPh>
    <rPh sb="11" eb="12">
      <t>サツ</t>
    </rPh>
    <phoneticPr fontId="3"/>
  </si>
  <si>
    <t>県費負担教職員の休職・休職期間の延長・復職に関する伺い</t>
    <rPh sb="0" eb="4">
      <t>ケンピフタン</t>
    </rPh>
    <rPh sb="8" eb="10">
      <t>キュウショク</t>
    </rPh>
    <rPh sb="11" eb="13">
      <t>キュウショク</t>
    </rPh>
    <rPh sb="13" eb="15">
      <t>キカン</t>
    </rPh>
    <rPh sb="16" eb="18">
      <t>エンチョウ</t>
    </rPh>
    <rPh sb="19" eb="21">
      <t>フクショク</t>
    </rPh>
    <rPh sb="22" eb="23">
      <t>カン</t>
    </rPh>
    <rPh sb="25" eb="26">
      <t>ウカガ</t>
    </rPh>
    <phoneticPr fontId="1"/>
  </si>
  <si>
    <t>休職復職原議</t>
    <rPh sb="0" eb="2">
      <t>キュウショク</t>
    </rPh>
    <rPh sb="2" eb="4">
      <t>フクショク</t>
    </rPh>
    <rPh sb="4" eb="6">
      <t>ゲンギ</t>
    </rPh>
    <phoneticPr fontId="3"/>
  </si>
  <si>
    <t>県費負担教職員の休職・休職期間の延長・復職に関する伺いと発令原議</t>
    <rPh sb="0" eb="2">
      <t>ケンピ</t>
    </rPh>
    <rPh sb="2" eb="4">
      <t>フタン</t>
    </rPh>
    <rPh sb="8" eb="10">
      <t>キュウショク</t>
    </rPh>
    <rPh sb="11" eb="13">
      <t>キュウショク</t>
    </rPh>
    <rPh sb="13" eb="15">
      <t>キカン</t>
    </rPh>
    <rPh sb="16" eb="18">
      <t>エンチョウ</t>
    </rPh>
    <rPh sb="19" eb="21">
      <t>フクショク</t>
    </rPh>
    <rPh sb="22" eb="23">
      <t>カン</t>
    </rPh>
    <rPh sb="25" eb="26">
      <t>ウカガ</t>
    </rPh>
    <rPh sb="28" eb="30">
      <t>ハツレイ</t>
    </rPh>
    <rPh sb="30" eb="32">
      <t>ゲンギ</t>
    </rPh>
    <phoneticPr fontId="1"/>
  </si>
  <si>
    <t>昭和46、50、53～62年度</t>
    <phoneticPr fontId="3"/>
  </si>
  <si>
    <t>県費負担教職員　管理職復職・療養休暇報告</t>
    <rPh sb="0" eb="2">
      <t>ケンピ</t>
    </rPh>
    <rPh sb="2" eb="7">
      <t>フタンキョウショクイン</t>
    </rPh>
    <rPh sb="8" eb="10">
      <t>カンリ</t>
    </rPh>
    <rPh sb="10" eb="11">
      <t>ショク</t>
    </rPh>
    <rPh sb="11" eb="13">
      <t>フクショク</t>
    </rPh>
    <rPh sb="14" eb="16">
      <t>リョウヨウ</t>
    </rPh>
    <rPh sb="16" eb="18">
      <t>キュウカ</t>
    </rPh>
    <rPh sb="18" eb="20">
      <t>ホウコク</t>
    </rPh>
    <phoneticPr fontId="3"/>
  </si>
  <si>
    <t>教育事務所から提出のあった校長・教頭の療養休暇報告と復職発令原議</t>
    <rPh sb="0" eb="2">
      <t>キョウイク</t>
    </rPh>
    <rPh sb="2" eb="4">
      <t>ジム</t>
    </rPh>
    <rPh sb="4" eb="5">
      <t>ショ</t>
    </rPh>
    <rPh sb="7" eb="9">
      <t>テイシュツ</t>
    </rPh>
    <rPh sb="13" eb="15">
      <t>コウチョウ</t>
    </rPh>
    <rPh sb="16" eb="18">
      <t>キョウトウ</t>
    </rPh>
    <rPh sb="19" eb="21">
      <t>リョウヨウ</t>
    </rPh>
    <rPh sb="21" eb="23">
      <t>キュウカ</t>
    </rPh>
    <rPh sb="23" eb="25">
      <t>ホウコク</t>
    </rPh>
    <rPh sb="26" eb="28">
      <t>フクショク</t>
    </rPh>
    <rPh sb="28" eb="32">
      <t>ハツレイゲンギ</t>
    </rPh>
    <phoneticPr fontId="3"/>
  </si>
  <si>
    <t>42</t>
    <phoneticPr fontId="3"/>
  </si>
  <si>
    <t>休職</t>
    <rPh sb="0" eb="2">
      <t>キュウショク</t>
    </rPh>
    <phoneticPr fontId="3"/>
  </si>
  <si>
    <t>県費負担教職員の休職・休職期間の延長・復職に関する伺い</t>
    <rPh sb="0" eb="2">
      <t>ケンピ</t>
    </rPh>
    <rPh sb="2" eb="4">
      <t>フタン</t>
    </rPh>
    <rPh sb="8" eb="10">
      <t>キュウショク</t>
    </rPh>
    <rPh sb="11" eb="13">
      <t>キュウショク</t>
    </rPh>
    <rPh sb="13" eb="15">
      <t>キカン</t>
    </rPh>
    <rPh sb="16" eb="18">
      <t>エンチョウ</t>
    </rPh>
    <rPh sb="19" eb="21">
      <t>フクショク</t>
    </rPh>
    <rPh sb="22" eb="23">
      <t>カン</t>
    </rPh>
    <rPh sb="25" eb="26">
      <t>ウカガ</t>
    </rPh>
    <phoneticPr fontId="1"/>
  </si>
  <si>
    <t>43</t>
    <phoneticPr fontId="3"/>
  </si>
  <si>
    <t>小学校教諭休職</t>
    <rPh sb="0" eb="3">
      <t>ショウガッコウ</t>
    </rPh>
    <rPh sb="3" eb="5">
      <t>キョウユ</t>
    </rPh>
    <rPh sb="5" eb="7">
      <t>キュウショク</t>
    </rPh>
    <phoneticPr fontId="3"/>
  </si>
  <si>
    <t>県費負担教職員（小学校教諭）の休職発令伺い</t>
    <rPh sb="0" eb="7">
      <t>ケンピフタンキョウショクイン</t>
    </rPh>
    <rPh sb="8" eb="11">
      <t>ショウガッコウ</t>
    </rPh>
    <rPh sb="11" eb="13">
      <t>キョウユ</t>
    </rPh>
    <rPh sb="15" eb="17">
      <t>キュウショク</t>
    </rPh>
    <rPh sb="17" eb="19">
      <t>ハツレイ</t>
    </rPh>
    <rPh sb="19" eb="20">
      <t>ウカガ</t>
    </rPh>
    <phoneticPr fontId="3"/>
  </si>
  <si>
    <t>45</t>
    <phoneticPr fontId="3"/>
  </si>
  <si>
    <t>専従休職</t>
    <rPh sb="0" eb="2">
      <t>センジュウ</t>
    </rPh>
    <rPh sb="2" eb="4">
      <t>キュウショク</t>
    </rPh>
    <phoneticPr fontId="3"/>
  </si>
  <si>
    <t>県費負担教職員の組合専従休職発令</t>
    <rPh sb="0" eb="7">
      <t>ケンピフタンキョウショクイン</t>
    </rPh>
    <rPh sb="8" eb="10">
      <t>クミアイ</t>
    </rPh>
    <rPh sb="10" eb="12">
      <t>センジュウ</t>
    </rPh>
    <rPh sb="12" eb="14">
      <t>キュウショク</t>
    </rPh>
    <rPh sb="14" eb="16">
      <t>ハツレイ</t>
    </rPh>
    <phoneticPr fontId="3"/>
  </si>
  <si>
    <t>昭和46、50、51、53～62年度</t>
    <phoneticPr fontId="3"/>
  </si>
  <si>
    <t>専従休職</t>
    <rPh sb="0" eb="4">
      <t>センジュウキュウショク</t>
    </rPh>
    <phoneticPr fontId="3"/>
  </si>
  <si>
    <t>県費負担教職員の組合専従休職発令原議</t>
    <rPh sb="0" eb="7">
      <t>ケンピフタンキョウショクイン</t>
    </rPh>
    <rPh sb="8" eb="10">
      <t>クミアイ</t>
    </rPh>
    <rPh sb="10" eb="12">
      <t>センジュウ</t>
    </rPh>
    <rPh sb="12" eb="14">
      <t>キュウショク</t>
    </rPh>
    <rPh sb="14" eb="16">
      <t>ハツレイ</t>
    </rPh>
    <rPh sb="16" eb="18">
      <t>ゲンギ</t>
    </rPh>
    <phoneticPr fontId="3"/>
  </si>
  <si>
    <t>36～38</t>
    <phoneticPr fontId="3"/>
  </si>
  <si>
    <t>休職　小学校、中学校</t>
    <rPh sb="0" eb="2">
      <t>キュウショク</t>
    </rPh>
    <rPh sb="3" eb="6">
      <t>ショウガッコウ</t>
    </rPh>
    <rPh sb="7" eb="10">
      <t>チュウガッコウ</t>
    </rPh>
    <phoneticPr fontId="3"/>
  </si>
  <si>
    <t>県費負担教職員（小・中学校）の休職発令原議</t>
    <rPh sb="0" eb="7">
      <t>ケンピフタンキョウショクイン</t>
    </rPh>
    <rPh sb="8" eb="9">
      <t>ショウ</t>
    </rPh>
    <rPh sb="10" eb="13">
      <t>チュウガッコウ</t>
    </rPh>
    <rPh sb="15" eb="17">
      <t>キュウショク</t>
    </rPh>
    <rPh sb="17" eb="19">
      <t>ハツレイ</t>
    </rPh>
    <rPh sb="19" eb="21">
      <t>ゲンギ</t>
    </rPh>
    <phoneticPr fontId="3"/>
  </si>
  <si>
    <t>61</t>
    <phoneticPr fontId="3"/>
  </si>
  <si>
    <t>小中　休職復職</t>
    <rPh sb="0" eb="2">
      <t>ショウチュウ</t>
    </rPh>
    <rPh sb="3" eb="5">
      <t>キュウショク</t>
    </rPh>
    <rPh sb="5" eb="7">
      <t>フクショク</t>
    </rPh>
    <phoneticPr fontId="3"/>
  </si>
  <si>
    <t>46～49</t>
    <phoneticPr fontId="3"/>
  </si>
  <si>
    <t>退職者（定年・勧奨・自己都合・年度途中）の退職手当の支給について</t>
    <rPh sb="0" eb="2">
      <t>タイショク</t>
    </rPh>
    <rPh sb="2" eb="3">
      <t>シャ</t>
    </rPh>
    <rPh sb="4" eb="6">
      <t>テイネン</t>
    </rPh>
    <rPh sb="7" eb="9">
      <t>カンショウ</t>
    </rPh>
    <rPh sb="10" eb="12">
      <t>ジコ</t>
    </rPh>
    <rPh sb="12" eb="14">
      <t>ツゴウ</t>
    </rPh>
    <rPh sb="15" eb="17">
      <t>ネンド</t>
    </rPh>
    <rPh sb="17" eb="19">
      <t>トチュウ</t>
    </rPh>
    <rPh sb="21" eb="25">
      <t>タイショクテアテ</t>
    </rPh>
    <rPh sb="26" eb="28">
      <t>シキュウ</t>
    </rPh>
    <phoneticPr fontId="3"/>
  </si>
  <si>
    <t>25</t>
    <phoneticPr fontId="3"/>
  </si>
  <si>
    <t>退職手当の個人別算定票</t>
    <rPh sb="0" eb="4">
      <t>タイショクテアテ</t>
    </rPh>
    <rPh sb="5" eb="7">
      <t>コジン</t>
    </rPh>
    <rPh sb="7" eb="8">
      <t>ベツ</t>
    </rPh>
    <rPh sb="8" eb="10">
      <t>サンテイ</t>
    </rPh>
    <rPh sb="10" eb="11">
      <t>ヒョウ</t>
    </rPh>
    <phoneticPr fontId="3"/>
  </si>
  <si>
    <t>退職手当を算定する計算書のみであり、歴史的に重要な文書にはあたらない。</t>
    <rPh sb="0" eb="4">
      <t>タイショクテアテ</t>
    </rPh>
    <rPh sb="5" eb="7">
      <t>サンテイ</t>
    </rPh>
    <rPh sb="9" eb="12">
      <t>ケイサンショ</t>
    </rPh>
    <rPh sb="18" eb="21">
      <t>レキシテキ</t>
    </rPh>
    <rPh sb="22" eb="24">
      <t>ジュウヨウ</t>
    </rPh>
    <rPh sb="25" eb="27">
      <t>ブンショ</t>
    </rPh>
    <phoneticPr fontId="3"/>
  </si>
  <si>
    <t>32～35</t>
    <phoneticPr fontId="3"/>
  </si>
  <si>
    <t>退職手当算定</t>
    <rPh sb="0" eb="2">
      <t>タイショク</t>
    </rPh>
    <rPh sb="2" eb="4">
      <t>テアテ</t>
    </rPh>
    <rPh sb="4" eb="6">
      <t>サンテイ</t>
    </rPh>
    <phoneticPr fontId="3"/>
  </si>
  <si>
    <t>5</t>
    <phoneticPr fontId="3"/>
  </si>
  <si>
    <t>昭和59年度（4年延長）</t>
    <rPh sb="0" eb="2">
      <t>ショウワ</t>
    </rPh>
    <rPh sb="4" eb="6">
      <t>ネンド</t>
    </rPh>
    <rPh sb="8" eb="9">
      <t>ネン</t>
    </rPh>
    <rPh sb="9" eb="11">
      <t>エンチョウ</t>
    </rPh>
    <phoneticPr fontId="3"/>
  </si>
  <si>
    <t>県費負担教職員の退職手当計算書</t>
    <rPh sb="0" eb="7">
      <t>ケンピフタンキョウショクイン</t>
    </rPh>
    <rPh sb="8" eb="10">
      <t>タイショク</t>
    </rPh>
    <rPh sb="10" eb="12">
      <t>テアテ</t>
    </rPh>
    <rPh sb="12" eb="15">
      <t>ケイサンショ</t>
    </rPh>
    <phoneticPr fontId="3"/>
  </si>
  <si>
    <t>辞職A、育復</t>
    <rPh sb="0" eb="2">
      <t>ジショク</t>
    </rPh>
    <rPh sb="4" eb="5">
      <t>イク</t>
    </rPh>
    <rPh sb="5" eb="6">
      <t>フク</t>
    </rPh>
    <phoneticPr fontId="3"/>
  </si>
  <si>
    <t>7</t>
    <phoneticPr fontId="3"/>
  </si>
  <si>
    <t>県費負担教職員の採用・中途退職発令原議、育児休業からの復帰発令、教育委員会に請願報告する校長の分限処分や教頭の採用関係文書綴り</t>
    <rPh sb="11" eb="15">
      <t>チュウトタイショク</t>
    </rPh>
    <rPh sb="20" eb="24">
      <t>イクジキュウギョウ</t>
    </rPh>
    <rPh sb="27" eb="29">
      <t>フッキ</t>
    </rPh>
    <rPh sb="29" eb="31">
      <t>ハツレイ</t>
    </rPh>
    <rPh sb="32" eb="34">
      <t>キョウイク</t>
    </rPh>
    <rPh sb="34" eb="37">
      <t>イインカイ</t>
    </rPh>
    <rPh sb="38" eb="40">
      <t>セイガン</t>
    </rPh>
    <rPh sb="40" eb="42">
      <t>ホウコク</t>
    </rPh>
    <rPh sb="44" eb="46">
      <t>コウチョウ</t>
    </rPh>
    <rPh sb="47" eb="49">
      <t>ブンゲン</t>
    </rPh>
    <rPh sb="49" eb="51">
      <t>ショブン</t>
    </rPh>
    <rPh sb="52" eb="54">
      <t>キョウトウ</t>
    </rPh>
    <rPh sb="55" eb="57">
      <t>サイヨウ</t>
    </rPh>
    <rPh sb="57" eb="59">
      <t>カンケイ</t>
    </rPh>
    <rPh sb="59" eb="61">
      <t>ブンショ</t>
    </rPh>
    <rPh sb="61" eb="62">
      <t>ツヅリ</t>
    </rPh>
    <phoneticPr fontId="3"/>
  </si>
  <si>
    <t>(2)オ</t>
    <phoneticPr fontId="3"/>
  </si>
  <si>
    <t>39</t>
    <phoneticPr fontId="3"/>
  </si>
  <si>
    <t>辞職A</t>
    <rPh sb="0" eb="2">
      <t>ジショク</t>
    </rPh>
    <phoneticPr fontId="3"/>
  </si>
  <si>
    <t>県費負担教職員（小学校教諭）の退職発令原議</t>
    <rPh sb="0" eb="7">
      <t>ケンピフタンキョウショクイン</t>
    </rPh>
    <rPh sb="8" eb="11">
      <t>ショウガッコウ</t>
    </rPh>
    <rPh sb="11" eb="13">
      <t>キョウユ</t>
    </rPh>
    <rPh sb="15" eb="17">
      <t>タイショク</t>
    </rPh>
    <rPh sb="17" eb="19">
      <t>ハツレイ</t>
    </rPh>
    <rPh sb="19" eb="21">
      <t>ゲンギ</t>
    </rPh>
    <phoneticPr fontId="3"/>
  </si>
  <si>
    <t>135</t>
    <phoneticPr fontId="3"/>
  </si>
  <si>
    <t>退職原議綴</t>
    <rPh sb="0" eb="2">
      <t>タイショク</t>
    </rPh>
    <rPh sb="2" eb="4">
      <t>ゲンギ</t>
    </rPh>
    <rPh sb="4" eb="5">
      <t>ツヅリ</t>
    </rPh>
    <phoneticPr fontId="3"/>
  </si>
  <si>
    <t>県費負担教職員（小学校教諭）の退職発令原議</t>
    <rPh sb="0" eb="7">
      <t>ケンピフタンキョウショクイン</t>
    </rPh>
    <rPh sb="8" eb="13">
      <t>ショウガッコウキョウユ</t>
    </rPh>
    <rPh sb="15" eb="17">
      <t>タイショク</t>
    </rPh>
    <rPh sb="17" eb="21">
      <t>ハツレイゲンギ</t>
    </rPh>
    <phoneticPr fontId="3"/>
  </si>
  <si>
    <t>辞職</t>
    <rPh sb="0" eb="2">
      <t>ジショク</t>
    </rPh>
    <phoneticPr fontId="3"/>
  </si>
  <si>
    <t>県費負担教職員の辞職発令原議</t>
    <rPh sb="0" eb="7">
      <t>ケンピフタンキョウショクイン</t>
    </rPh>
    <rPh sb="8" eb="10">
      <t>ジショク</t>
    </rPh>
    <rPh sb="10" eb="14">
      <t>ハツレイゲンギ</t>
    </rPh>
    <phoneticPr fontId="3"/>
  </si>
  <si>
    <t>校長・教頭進退原議</t>
    <rPh sb="0" eb="2">
      <t>コウチョウ</t>
    </rPh>
    <rPh sb="3" eb="5">
      <t>キョウトウ</t>
    </rPh>
    <rPh sb="5" eb="7">
      <t>シンタイ</t>
    </rPh>
    <rPh sb="7" eb="9">
      <t>ゲンギ</t>
    </rPh>
    <phoneticPr fontId="3"/>
  </si>
  <si>
    <t>県費負担教職員（校長・教頭）進退伺いと退職発令原議</t>
    <rPh sb="16" eb="17">
      <t>ウカガ</t>
    </rPh>
    <rPh sb="19" eb="21">
      <t>タイショク</t>
    </rPh>
    <rPh sb="21" eb="23">
      <t>ハツレイ</t>
    </rPh>
    <phoneticPr fontId="3"/>
  </si>
  <si>
    <t>昭和42、46、50、53～62年度（フォルダ文書含む）</t>
    <rPh sb="23" eb="26">
      <t>ブンショフク</t>
    </rPh>
    <phoneticPr fontId="1"/>
  </si>
  <si>
    <t>校長教頭進退</t>
    <rPh sb="0" eb="2">
      <t>コウチョウ</t>
    </rPh>
    <rPh sb="2" eb="4">
      <t>キョウトウ</t>
    </rPh>
    <rPh sb="4" eb="6">
      <t>シンタイ</t>
    </rPh>
    <phoneticPr fontId="3"/>
  </si>
  <si>
    <t>校長教頭の退職発令原議や配置換発令原議</t>
    <rPh sb="5" eb="11">
      <t>タイショクハツレイゲンギ</t>
    </rPh>
    <rPh sb="12" eb="15">
      <t>ハイチガ</t>
    </rPh>
    <rPh sb="15" eb="19">
      <t>ハツレイゲンギ</t>
    </rPh>
    <phoneticPr fontId="3"/>
  </si>
  <si>
    <t>養護教諭採用　辞職　休職　育児休業</t>
    <rPh sb="0" eb="4">
      <t>ヨウゴキョウユ</t>
    </rPh>
    <rPh sb="4" eb="6">
      <t>サイヨウ</t>
    </rPh>
    <rPh sb="7" eb="9">
      <t>ジショク</t>
    </rPh>
    <rPh sb="10" eb="12">
      <t>キュウショク</t>
    </rPh>
    <rPh sb="13" eb="15">
      <t>イクジ</t>
    </rPh>
    <rPh sb="15" eb="17">
      <t>キュウギョウ</t>
    </rPh>
    <phoneticPr fontId="3"/>
  </si>
  <si>
    <t>県費負担教職員（養護教諭）の辞職、休職、育児休業発令伺い</t>
    <rPh sb="0" eb="7">
      <t>ケンピフタンキョウショクイン</t>
    </rPh>
    <rPh sb="8" eb="10">
      <t>ヨウゴ</t>
    </rPh>
    <rPh sb="10" eb="12">
      <t>キョウユ</t>
    </rPh>
    <rPh sb="14" eb="16">
      <t>ジショク</t>
    </rPh>
    <rPh sb="17" eb="19">
      <t>キュウショク</t>
    </rPh>
    <rPh sb="20" eb="24">
      <t>イクジキュウギョウ</t>
    </rPh>
    <rPh sb="24" eb="27">
      <t>ハツレイウカガ</t>
    </rPh>
    <phoneticPr fontId="3"/>
  </si>
  <si>
    <t>40、41</t>
    <phoneticPr fontId="3"/>
  </si>
  <si>
    <t>辞職、辞職BC</t>
    <rPh sb="0" eb="2">
      <t>ジショク</t>
    </rPh>
    <rPh sb="3" eb="5">
      <t>ジショク</t>
    </rPh>
    <phoneticPr fontId="3"/>
  </si>
  <si>
    <t>県費負担教職員の辞職発令原議</t>
    <rPh sb="8" eb="10">
      <t>ジショク</t>
    </rPh>
    <rPh sb="10" eb="12">
      <t>ハツレイ</t>
    </rPh>
    <rPh sb="12" eb="14">
      <t>ゲンギ</t>
    </rPh>
    <phoneticPr fontId="3"/>
  </si>
  <si>
    <t>事務職員辞職ABC</t>
    <rPh sb="0" eb="4">
      <t>ジムショクイン</t>
    </rPh>
    <rPh sb="4" eb="6">
      <t>ジショク</t>
    </rPh>
    <phoneticPr fontId="3"/>
  </si>
  <si>
    <t>県費負担教職員（事務職員）退職発令原議</t>
    <rPh sb="13" eb="19">
      <t>タイショクハツレイゲンギ</t>
    </rPh>
    <phoneticPr fontId="3"/>
  </si>
  <si>
    <t>中　辞職A　退職手当</t>
    <rPh sb="0" eb="1">
      <t>チュウ</t>
    </rPh>
    <rPh sb="2" eb="4">
      <t>ジショク</t>
    </rPh>
    <rPh sb="6" eb="8">
      <t>タイショク</t>
    </rPh>
    <rPh sb="8" eb="10">
      <t>テアテ</t>
    </rPh>
    <phoneticPr fontId="3"/>
  </si>
  <si>
    <t>県費負担教職員（中学校教諭）の辞職発令原議と退職手当支給決定通知</t>
    <rPh sb="8" eb="13">
      <t>チュウガッコウキョウユ</t>
    </rPh>
    <rPh sb="15" eb="17">
      <t>ジショク</t>
    </rPh>
    <rPh sb="17" eb="21">
      <t>ハツレイゲンギ</t>
    </rPh>
    <rPh sb="22" eb="24">
      <t>タイショク</t>
    </rPh>
    <rPh sb="24" eb="26">
      <t>テアテ</t>
    </rPh>
    <rPh sb="26" eb="28">
      <t>シキュウ</t>
    </rPh>
    <rPh sb="28" eb="30">
      <t>ケッテイ</t>
    </rPh>
    <rPh sb="30" eb="32">
      <t>ツウチ</t>
    </rPh>
    <phoneticPr fontId="3"/>
  </si>
  <si>
    <t>県費負担教職員定年退職</t>
    <rPh sb="0" eb="7">
      <t>ケンピフタンキョウショクイン</t>
    </rPh>
    <rPh sb="7" eb="11">
      <t>テイネンタイショク</t>
    </rPh>
    <phoneticPr fontId="3"/>
  </si>
  <si>
    <t>県費負担教職員の退職発令原議と退職手当計算書</t>
    <rPh sb="8" eb="14">
      <t>タイショクハツレイゲンギ</t>
    </rPh>
    <rPh sb="15" eb="22">
      <t>タイショクテアテケイサンショ</t>
    </rPh>
    <phoneticPr fontId="3"/>
  </si>
  <si>
    <t>県費負担教職員辞職</t>
    <rPh sb="0" eb="7">
      <t>ケンピフタンキョウショクイン</t>
    </rPh>
    <rPh sb="7" eb="9">
      <t>ジショク</t>
    </rPh>
    <phoneticPr fontId="3"/>
  </si>
  <si>
    <t>県費負担教職員の辞職承認と退職手当計算書</t>
    <rPh sb="8" eb="10">
      <t>ジショク</t>
    </rPh>
    <rPh sb="10" eb="12">
      <t>ショウニン</t>
    </rPh>
    <rPh sb="13" eb="20">
      <t>タイショクテアテケイサンショ</t>
    </rPh>
    <phoneticPr fontId="3"/>
  </si>
  <si>
    <t>市町村立県費負担教職員辞職退職手当</t>
    <rPh sb="0" eb="4">
      <t>シチョウソンリツ</t>
    </rPh>
    <rPh sb="4" eb="11">
      <t>ケンピフタンキョウショクイン</t>
    </rPh>
    <rPh sb="11" eb="13">
      <t>ジショク</t>
    </rPh>
    <rPh sb="13" eb="17">
      <t>タイショクテアテ</t>
    </rPh>
    <phoneticPr fontId="3"/>
  </si>
  <si>
    <t>県費負担教職員の辞職承認と退職手当計算書</t>
    <rPh sb="0" eb="7">
      <t>ケンピフタンキョウショクイン</t>
    </rPh>
    <rPh sb="8" eb="10">
      <t>ジショク</t>
    </rPh>
    <rPh sb="10" eb="12">
      <t>ショウニン</t>
    </rPh>
    <rPh sb="13" eb="15">
      <t>タイショク</t>
    </rPh>
    <rPh sb="15" eb="17">
      <t>テアテ</t>
    </rPh>
    <rPh sb="17" eb="20">
      <t>ケイサンショ</t>
    </rPh>
    <phoneticPr fontId="3"/>
  </si>
  <si>
    <t>市町村立県費負担教職員定年退職手当</t>
    <rPh sb="0" eb="4">
      <t>シチョウソンリツ</t>
    </rPh>
    <rPh sb="4" eb="11">
      <t>ケンピフタンキョウショクイン</t>
    </rPh>
    <rPh sb="11" eb="15">
      <t>テイネンタイショク</t>
    </rPh>
    <rPh sb="15" eb="17">
      <t>テアテ</t>
    </rPh>
    <phoneticPr fontId="3"/>
  </si>
  <si>
    <t>小　辞職原議</t>
    <rPh sb="0" eb="1">
      <t>ショウ</t>
    </rPh>
    <rPh sb="2" eb="4">
      <t>ジショク</t>
    </rPh>
    <rPh sb="4" eb="6">
      <t>ゲンギ</t>
    </rPh>
    <phoneticPr fontId="3"/>
  </si>
  <si>
    <t>県費負担教職員（小学校教諭）の辞職発令原議</t>
    <rPh sb="8" eb="11">
      <t>ショウガッコウ</t>
    </rPh>
    <rPh sb="11" eb="13">
      <t>キョウユ</t>
    </rPh>
    <rPh sb="15" eb="17">
      <t>ジショク</t>
    </rPh>
    <rPh sb="17" eb="19">
      <t>ハツレイ</t>
    </rPh>
    <rPh sb="19" eb="21">
      <t>ゲンギ</t>
    </rPh>
    <phoneticPr fontId="3"/>
  </si>
  <si>
    <t>48</t>
    <phoneticPr fontId="3"/>
  </si>
  <si>
    <t>中　辞職</t>
    <rPh sb="0" eb="1">
      <t>チュウ</t>
    </rPh>
    <rPh sb="2" eb="4">
      <t>ジショク</t>
    </rPh>
    <phoneticPr fontId="3"/>
  </si>
  <si>
    <t>県費負担教職員（中学校教員）の辞職発令原議</t>
    <rPh sb="8" eb="11">
      <t>チュウガッコウ</t>
    </rPh>
    <rPh sb="11" eb="13">
      <t>キョウイン</t>
    </rPh>
    <rPh sb="15" eb="17">
      <t>ジショク</t>
    </rPh>
    <rPh sb="17" eb="19">
      <t>ハツレイ</t>
    </rPh>
    <rPh sb="19" eb="21">
      <t>ゲンギ</t>
    </rPh>
    <phoneticPr fontId="3"/>
  </si>
  <si>
    <t>小・中　退職勧奨</t>
    <rPh sb="0" eb="1">
      <t>ショウ</t>
    </rPh>
    <rPh sb="2" eb="3">
      <t>チュウ</t>
    </rPh>
    <rPh sb="4" eb="6">
      <t>タイショク</t>
    </rPh>
    <rPh sb="6" eb="8">
      <t>カンショウ</t>
    </rPh>
    <phoneticPr fontId="3"/>
  </si>
  <si>
    <t>勧奨退職者の発令伺いと個人調書</t>
    <rPh sb="0" eb="2">
      <t>カンショウ</t>
    </rPh>
    <rPh sb="2" eb="4">
      <t>タイショク</t>
    </rPh>
    <rPh sb="4" eb="5">
      <t>シャ</t>
    </rPh>
    <rPh sb="6" eb="9">
      <t>ハツレイウカガ</t>
    </rPh>
    <rPh sb="11" eb="13">
      <t>コジン</t>
    </rPh>
    <rPh sb="13" eb="15">
      <t>チョウショ</t>
    </rPh>
    <phoneticPr fontId="1"/>
  </si>
  <si>
    <t>33</t>
    <phoneticPr fontId="3"/>
  </si>
  <si>
    <t>勧奨退職</t>
    <rPh sb="0" eb="2">
      <t>カンショウ</t>
    </rPh>
    <rPh sb="2" eb="4">
      <t>タイショク</t>
    </rPh>
    <phoneticPr fontId="3"/>
  </si>
  <si>
    <t>31</t>
    <phoneticPr fontId="3"/>
  </si>
  <si>
    <t>県費負担教職員の勧奨退職発令原議</t>
    <rPh sb="0" eb="7">
      <t>ケンピフタンキョウショクイン</t>
    </rPh>
    <rPh sb="8" eb="12">
      <t>カンショウタイショク</t>
    </rPh>
    <rPh sb="12" eb="14">
      <t>ハツレイ</t>
    </rPh>
    <rPh sb="14" eb="16">
      <t>ゲンギ</t>
    </rPh>
    <phoneticPr fontId="3"/>
  </si>
  <si>
    <t>県費負担教職員で勧奨退職者の発令原議と個人調書</t>
    <rPh sb="0" eb="7">
      <t>ケンピフタンキョウショクイン</t>
    </rPh>
    <rPh sb="8" eb="10">
      <t>カンショウ</t>
    </rPh>
    <rPh sb="10" eb="12">
      <t>タイショク</t>
    </rPh>
    <rPh sb="12" eb="13">
      <t>シャ</t>
    </rPh>
    <rPh sb="14" eb="16">
      <t>ハツレイ</t>
    </rPh>
    <rPh sb="16" eb="18">
      <t>ゲンギ</t>
    </rPh>
    <rPh sb="19" eb="21">
      <t>コジン</t>
    </rPh>
    <rPh sb="21" eb="23">
      <t>チョウショ</t>
    </rPh>
    <phoneticPr fontId="1"/>
  </si>
  <si>
    <t>37</t>
    <phoneticPr fontId="3"/>
  </si>
  <si>
    <t>勧奨退職原議</t>
    <rPh sb="0" eb="2">
      <t>カンショウ</t>
    </rPh>
    <rPh sb="2" eb="4">
      <t>タイショク</t>
    </rPh>
    <rPh sb="4" eb="6">
      <t>ゲンギ</t>
    </rPh>
    <phoneticPr fontId="3"/>
  </si>
  <si>
    <t>県費負担教職員勧奨退職</t>
    <rPh sb="0" eb="7">
      <t>ケンピフタンキョウショクイン</t>
    </rPh>
    <rPh sb="7" eb="11">
      <t>カンショウタイショク</t>
    </rPh>
    <phoneticPr fontId="3"/>
  </si>
  <si>
    <t>勧奨退職者の発令伺いと個人調書及び小学校教諭の休職発令</t>
    <rPh sb="0" eb="2">
      <t>カンショウ</t>
    </rPh>
    <rPh sb="2" eb="4">
      <t>タイショク</t>
    </rPh>
    <rPh sb="4" eb="5">
      <t>シャ</t>
    </rPh>
    <rPh sb="6" eb="9">
      <t>ハツレイウカガ</t>
    </rPh>
    <rPh sb="11" eb="13">
      <t>コジン</t>
    </rPh>
    <rPh sb="13" eb="15">
      <t>チョウショ</t>
    </rPh>
    <rPh sb="15" eb="16">
      <t>オヨ</t>
    </rPh>
    <rPh sb="17" eb="22">
      <t>ショウガッコウキョウユ</t>
    </rPh>
    <rPh sb="23" eb="25">
      <t>キュウショク</t>
    </rPh>
    <rPh sb="25" eb="27">
      <t>ハツレイ</t>
    </rPh>
    <phoneticPr fontId="1"/>
  </si>
  <si>
    <t>県費負担教職員定年勧奨の承認</t>
    <rPh sb="0" eb="7">
      <t>ケンピフタンキョウショクイン</t>
    </rPh>
    <rPh sb="7" eb="9">
      <t>テイネン</t>
    </rPh>
    <rPh sb="9" eb="11">
      <t>カンショウ</t>
    </rPh>
    <rPh sb="12" eb="14">
      <t>ショウニン</t>
    </rPh>
    <phoneticPr fontId="3"/>
  </si>
  <si>
    <t>退職時に特別昇給をさせるため、人事委員会に諮る一覧表</t>
    <rPh sb="0" eb="2">
      <t>タイショク</t>
    </rPh>
    <rPh sb="2" eb="3">
      <t>ジ</t>
    </rPh>
    <rPh sb="4" eb="6">
      <t>トクベツ</t>
    </rPh>
    <rPh sb="6" eb="8">
      <t>ショウキュウ</t>
    </rPh>
    <rPh sb="15" eb="17">
      <t>ジンジ</t>
    </rPh>
    <rPh sb="17" eb="20">
      <t>イインカイ</t>
    </rPh>
    <rPh sb="21" eb="22">
      <t>ハカ</t>
    </rPh>
    <rPh sb="23" eb="25">
      <t>イチラン</t>
    </rPh>
    <rPh sb="25" eb="26">
      <t>ヒョウ</t>
    </rPh>
    <phoneticPr fontId="3"/>
  </si>
  <si>
    <t>形式的な届出であり、本人に関する調書などが添付されていないので廃棄とする。</t>
    <rPh sb="0" eb="3">
      <t>ケイシキテキ</t>
    </rPh>
    <rPh sb="4" eb="5">
      <t>トド</t>
    </rPh>
    <rPh sb="5" eb="6">
      <t>デ</t>
    </rPh>
    <rPh sb="10" eb="12">
      <t>ホンニン</t>
    </rPh>
    <rPh sb="13" eb="14">
      <t>カン</t>
    </rPh>
    <rPh sb="16" eb="18">
      <t>チョウショ</t>
    </rPh>
    <rPh sb="21" eb="23">
      <t>テンプ</t>
    </rPh>
    <rPh sb="31" eb="33">
      <t>ハイキ</t>
    </rPh>
    <phoneticPr fontId="3"/>
  </si>
  <si>
    <t>昭和35～37、44～48、61年度</t>
    <rPh sb="0" eb="2">
      <t>ショウワ</t>
    </rPh>
    <rPh sb="16" eb="18">
      <t>ネンド</t>
    </rPh>
    <phoneticPr fontId="3"/>
  </si>
  <si>
    <t>市町村立県費負担教職員勧奨退職の手当</t>
    <rPh sb="0" eb="4">
      <t>シチョウソンリツ</t>
    </rPh>
    <rPh sb="4" eb="11">
      <t>ケンピフタンキョウショクイン</t>
    </rPh>
    <rPh sb="11" eb="13">
      <t>カンショウ</t>
    </rPh>
    <rPh sb="13" eb="15">
      <t>タイショク</t>
    </rPh>
    <rPh sb="16" eb="18">
      <t>テアテ</t>
    </rPh>
    <phoneticPr fontId="3"/>
  </si>
  <si>
    <t>県費負担教職員の勧奨退職承認と退職手当計算書、県内勧奨退職者数一覧</t>
    <rPh sb="0" eb="7">
      <t>ケンピフタンキョウショクイン</t>
    </rPh>
    <rPh sb="8" eb="10">
      <t>カンショウ</t>
    </rPh>
    <rPh sb="10" eb="12">
      <t>タイショク</t>
    </rPh>
    <rPh sb="12" eb="14">
      <t>ショウニン</t>
    </rPh>
    <rPh sb="15" eb="17">
      <t>タイショク</t>
    </rPh>
    <rPh sb="17" eb="19">
      <t>テアテ</t>
    </rPh>
    <rPh sb="19" eb="22">
      <t>ケイサンショ</t>
    </rPh>
    <rPh sb="23" eb="25">
      <t>ケンナイ</t>
    </rPh>
    <rPh sb="25" eb="29">
      <t>カンショウタイショク</t>
    </rPh>
    <rPh sb="29" eb="30">
      <t>シャ</t>
    </rPh>
    <rPh sb="30" eb="31">
      <t>スウ</t>
    </rPh>
    <rPh sb="31" eb="33">
      <t>イチラン</t>
    </rPh>
    <phoneticPr fontId="3"/>
  </si>
  <si>
    <t>理由が多岐に富み、時代を反映している</t>
    <rPh sb="0" eb="2">
      <t>リユウ</t>
    </rPh>
    <rPh sb="3" eb="5">
      <t>タキ</t>
    </rPh>
    <rPh sb="6" eb="7">
      <t>ト</t>
    </rPh>
    <rPh sb="9" eb="11">
      <t>ジダイ</t>
    </rPh>
    <rPh sb="12" eb="14">
      <t>ハンエイ</t>
    </rPh>
    <phoneticPr fontId="3"/>
  </si>
  <si>
    <t>市町村立県費負担教職員勧奨退職の決定</t>
    <rPh sb="0" eb="4">
      <t>シチョウソンリツ</t>
    </rPh>
    <rPh sb="4" eb="11">
      <t>ケンピフタンキョウショクイン</t>
    </rPh>
    <rPh sb="11" eb="13">
      <t>カンショウ</t>
    </rPh>
    <rPh sb="13" eb="15">
      <t>タイショク</t>
    </rPh>
    <rPh sb="16" eb="18">
      <t>ケッテイ</t>
    </rPh>
    <phoneticPr fontId="3"/>
  </si>
  <si>
    <t>県費負担教職員の勧奨退職承認と退職手当計算書</t>
    <rPh sb="0" eb="7">
      <t>ケンピフタンキョウショクイン</t>
    </rPh>
    <rPh sb="8" eb="10">
      <t>カンショウ</t>
    </rPh>
    <rPh sb="10" eb="12">
      <t>タイショク</t>
    </rPh>
    <rPh sb="12" eb="14">
      <t>ショウニン</t>
    </rPh>
    <rPh sb="15" eb="17">
      <t>タイショク</t>
    </rPh>
    <rPh sb="17" eb="19">
      <t>テアテ</t>
    </rPh>
    <rPh sb="19" eb="22">
      <t>ケイサンショ</t>
    </rPh>
    <phoneticPr fontId="3"/>
  </si>
  <si>
    <t>小中　退職勧奨</t>
    <rPh sb="0" eb="2">
      <t>ショウチュウ</t>
    </rPh>
    <rPh sb="3" eb="5">
      <t>タイショク</t>
    </rPh>
    <rPh sb="5" eb="7">
      <t>カンショウ</t>
    </rPh>
    <phoneticPr fontId="3"/>
  </si>
  <si>
    <t>小、中学校校長の勧奨退職発令と退職手当計算書、個人調書</t>
    <rPh sb="0" eb="1">
      <t>ショウ</t>
    </rPh>
    <rPh sb="2" eb="5">
      <t>チュウガッコウ</t>
    </rPh>
    <rPh sb="5" eb="7">
      <t>コウチョウ</t>
    </rPh>
    <rPh sb="8" eb="10">
      <t>カンショウ</t>
    </rPh>
    <rPh sb="10" eb="12">
      <t>タイショク</t>
    </rPh>
    <rPh sb="12" eb="14">
      <t>ハツレイ</t>
    </rPh>
    <rPh sb="15" eb="17">
      <t>タイショク</t>
    </rPh>
    <rPh sb="17" eb="19">
      <t>テアテ</t>
    </rPh>
    <rPh sb="19" eb="22">
      <t>ケイサンショ</t>
    </rPh>
    <rPh sb="23" eb="27">
      <t>コジンチョウショ</t>
    </rPh>
    <phoneticPr fontId="3"/>
  </si>
  <si>
    <t>定昇該当者一覧（62.7.1、10.1、63.1.1）</t>
    <rPh sb="0" eb="2">
      <t>テイショウ</t>
    </rPh>
    <rPh sb="2" eb="5">
      <t>ガイトウシャ</t>
    </rPh>
    <rPh sb="5" eb="7">
      <t>イチラン</t>
    </rPh>
    <phoneticPr fontId="3"/>
  </si>
  <si>
    <t>県立学校教職員の定期昇給に係る一覧表、チェックリスト</t>
    <rPh sb="0" eb="2">
      <t>ケンリツ</t>
    </rPh>
    <rPh sb="2" eb="4">
      <t>ガッコウ</t>
    </rPh>
    <rPh sb="4" eb="7">
      <t>キョウショクイン</t>
    </rPh>
    <rPh sb="8" eb="10">
      <t>テイキ</t>
    </rPh>
    <rPh sb="10" eb="12">
      <t>ショウキュウ</t>
    </rPh>
    <rPh sb="13" eb="14">
      <t>カカ</t>
    </rPh>
    <rPh sb="15" eb="17">
      <t>イチラン</t>
    </rPh>
    <rPh sb="17" eb="18">
      <t>ヒョウ</t>
    </rPh>
    <phoneticPr fontId="3"/>
  </si>
  <si>
    <t>定例的な調書であり、勤務記録カードに記載されるため廃棄とする。</t>
    <rPh sb="0" eb="3">
      <t>テイレイテキ</t>
    </rPh>
    <rPh sb="4" eb="6">
      <t>チョウショ</t>
    </rPh>
    <rPh sb="10" eb="14">
      <t>キンムキロク</t>
    </rPh>
    <rPh sb="18" eb="20">
      <t>キサイ</t>
    </rPh>
    <rPh sb="25" eb="27">
      <t>ハイキ</t>
    </rPh>
    <phoneticPr fontId="3"/>
  </si>
  <si>
    <t>昭和38、44、58、59年度（フォルダ文書）</t>
    <rPh sb="0" eb="2">
      <t>ショウワ</t>
    </rPh>
    <rPh sb="13" eb="15">
      <t>ネンド</t>
    </rPh>
    <rPh sb="20" eb="22">
      <t>ブンショ</t>
    </rPh>
    <phoneticPr fontId="3"/>
  </si>
  <si>
    <t>定期昇給昇格調書（63.1.1）小中、市費、横浜</t>
    <rPh sb="0" eb="4">
      <t>テイキショウキュウ</t>
    </rPh>
    <rPh sb="4" eb="6">
      <t>ショウカク</t>
    </rPh>
    <rPh sb="6" eb="8">
      <t>チョウショ</t>
    </rPh>
    <rPh sb="16" eb="18">
      <t>ショウチュウ</t>
    </rPh>
    <rPh sb="19" eb="21">
      <t>シヒ</t>
    </rPh>
    <rPh sb="22" eb="24">
      <t>ヨコハマ</t>
    </rPh>
    <phoneticPr fontId="3"/>
  </si>
  <si>
    <t>18</t>
    <phoneticPr fontId="3"/>
  </si>
  <si>
    <t>定昇調書（S62.10～S63.10）</t>
    <rPh sb="0" eb="2">
      <t>テイショウ</t>
    </rPh>
    <rPh sb="2" eb="4">
      <t>チョウショ</t>
    </rPh>
    <phoneticPr fontId="3"/>
  </si>
  <si>
    <t>S53～63　特昇調書</t>
    <rPh sb="7" eb="9">
      <t>トクショウ</t>
    </rPh>
    <rPh sb="9" eb="11">
      <t>チョウショ</t>
    </rPh>
    <phoneticPr fontId="3"/>
  </si>
  <si>
    <t>県立学校教職員の特別昇給に係る一覧表、チェックリスト</t>
    <rPh sb="0" eb="2">
      <t>ケンリツ</t>
    </rPh>
    <rPh sb="2" eb="4">
      <t>ガッコウ</t>
    </rPh>
    <rPh sb="4" eb="7">
      <t>キョウショクイン</t>
    </rPh>
    <rPh sb="8" eb="10">
      <t>トクベツ</t>
    </rPh>
    <rPh sb="10" eb="12">
      <t>ショウキュウ</t>
    </rPh>
    <rPh sb="11" eb="12">
      <t>テイショウ</t>
    </rPh>
    <rPh sb="13" eb="14">
      <t>カカ</t>
    </rPh>
    <rPh sb="15" eb="17">
      <t>イチラン</t>
    </rPh>
    <rPh sb="17" eb="18">
      <t>ヒョウ</t>
    </rPh>
    <phoneticPr fontId="3"/>
  </si>
  <si>
    <t>昭和44～49年度</t>
    <rPh sb="0" eb="2">
      <t>ショウワ</t>
    </rPh>
    <rPh sb="7" eb="9">
      <t>ネンド</t>
    </rPh>
    <phoneticPr fontId="3"/>
  </si>
  <si>
    <t>定昇調書（S61.7.1、10.1、62.1.1、4.1、7.1付）</t>
    <rPh sb="0" eb="4">
      <t>テイショウチョウショ</t>
    </rPh>
    <rPh sb="32" eb="33">
      <t>ツ</t>
    </rPh>
    <phoneticPr fontId="3"/>
  </si>
  <si>
    <t>30</t>
    <phoneticPr fontId="3"/>
  </si>
  <si>
    <t>平成17年10月1日付　定期昇給・昇格・特別昇給（市町村立学校）</t>
    <rPh sb="0" eb="2">
      <t>ヘイセイ</t>
    </rPh>
    <rPh sb="4" eb="5">
      <t>ネン</t>
    </rPh>
    <rPh sb="7" eb="8">
      <t>ガツ</t>
    </rPh>
    <rPh sb="9" eb="10">
      <t>ニチ</t>
    </rPh>
    <rPh sb="10" eb="11">
      <t>ツ</t>
    </rPh>
    <rPh sb="12" eb="16">
      <t>テイキショウキュウ</t>
    </rPh>
    <rPh sb="17" eb="19">
      <t>ショウカク</t>
    </rPh>
    <rPh sb="20" eb="22">
      <t>トクベツ</t>
    </rPh>
    <rPh sb="22" eb="24">
      <t>ショウキュウ</t>
    </rPh>
    <rPh sb="25" eb="28">
      <t>シチョウソン</t>
    </rPh>
    <rPh sb="28" eb="29">
      <t>リツ</t>
    </rPh>
    <rPh sb="29" eb="31">
      <t>ガッコウ</t>
    </rPh>
    <phoneticPr fontId="3"/>
  </si>
  <si>
    <t>6</t>
    <phoneticPr fontId="3"/>
  </si>
  <si>
    <t>平成17年度（3年延長）</t>
    <rPh sb="0" eb="2">
      <t>ヘイセイ</t>
    </rPh>
    <rPh sb="4" eb="6">
      <t>ネンド</t>
    </rPh>
    <rPh sb="8" eb="9">
      <t>ネン</t>
    </rPh>
    <rPh sb="9" eb="11">
      <t>エンチョウ</t>
    </rPh>
    <phoneticPr fontId="3"/>
  </si>
  <si>
    <t>教職員の定期昇給に係る調書、チェックリスト</t>
    <rPh sb="0" eb="3">
      <t>キョウショクイン</t>
    </rPh>
    <rPh sb="4" eb="6">
      <t>テイキ</t>
    </rPh>
    <rPh sb="6" eb="8">
      <t>ショウキュウ</t>
    </rPh>
    <rPh sb="9" eb="10">
      <t>カカ</t>
    </rPh>
    <rPh sb="11" eb="13">
      <t>チョウショ</t>
    </rPh>
    <phoneticPr fontId="3"/>
  </si>
  <si>
    <t>昭和38、44～49、58、59年度</t>
    <rPh sb="0" eb="2">
      <t>ショウワ</t>
    </rPh>
    <rPh sb="16" eb="18">
      <t>ネンド</t>
    </rPh>
    <phoneticPr fontId="3"/>
  </si>
  <si>
    <t>平成17年10月　定期昇給昇格調書（小学校）、（中学校）</t>
    <rPh sb="0" eb="2">
      <t>ヘイセイ</t>
    </rPh>
    <rPh sb="4" eb="5">
      <t>ネン</t>
    </rPh>
    <rPh sb="7" eb="8">
      <t>ガツ</t>
    </rPh>
    <rPh sb="9" eb="13">
      <t>テイキショウキュウ</t>
    </rPh>
    <rPh sb="13" eb="15">
      <t>ショウカク</t>
    </rPh>
    <rPh sb="15" eb="17">
      <t>チョウショ</t>
    </rPh>
    <rPh sb="18" eb="21">
      <t>ショウガッコウ</t>
    </rPh>
    <rPh sb="24" eb="25">
      <t>チュウ</t>
    </rPh>
    <rPh sb="25" eb="27">
      <t>ガッコウ</t>
    </rPh>
    <phoneticPr fontId="3"/>
  </si>
  <si>
    <t>平成18年1月　定期昇給昇格調書（小学校）、（中学校）</t>
    <rPh sb="0" eb="2">
      <t>ヘイセイ</t>
    </rPh>
    <rPh sb="4" eb="5">
      <t>ネン</t>
    </rPh>
    <rPh sb="6" eb="7">
      <t>ガツ</t>
    </rPh>
    <rPh sb="8" eb="12">
      <t>テイキショウキュウ</t>
    </rPh>
    <rPh sb="12" eb="14">
      <t>ショウカク</t>
    </rPh>
    <rPh sb="14" eb="16">
      <t>チョウショ</t>
    </rPh>
    <rPh sb="17" eb="20">
      <t>ショウガッコウ</t>
    </rPh>
    <rPh sb="23" eb="26">
      <t>チュウガッコウ</t>
    </rPh>
    <phoneticPr fontId="3"/>
  </si>
  <si>
    <t>平成18年　切替作業取込確認リスト</t>
    <rPh sb="0" eb="2">
      <t>ヘイセイ</t>
    </rPh>
    <rPh sb="4" eb="5">
      <t>ネン</t>
    </rPh>
    <rPh sb="6" eb="8">
      <t>キリカエ</t>
    </rPh>
    <rPh sb="8" eb="10">
      <t>サギョウ</t>
    </rPh>
    <rPh sb="10" eb="12">
      <t>トリコミ</t>
    </rPh>
    <rPh sb="12" eb="14">
      <t>カクニン</t>
    </rPh>
    <phoneticPr fontId="3"/>
  </si>
  <si>
    <t>教職員の給料表切替にかかるデータパンチ後のチェックリスト</t>
    <rPh sb="0" eb="3">
      <t>キョウショクイン</t>
    </rPh>
    <rPh sb="4" eb="6">
      <t>キュウリョウ</t>
    </rPh>
    <rPh sb="6" eb="7">
      <t>ヒョウ</t>
    </rPh>
    <rPh sb="7" eb="9">
      <t>キリカエ</t>
    </rPh>
    <rPh sb="19" eb="20">
      <t>ゴ</t>
    </rPh>
    <phoneticPr fontId="3"/>
  </si>
  <si>
    <t>確認帳票であり、軽易なものであるため廃棄とする。</t>
    <rPh sb="0" eb="2">
      <t>カクニン</t>
    </rPh>
    <rPh sb="2" eb="4">
      <t>チョウヒョウ</t>
    </rPh>
    <rPh sb="8" eb="10">
      <t>ケイイ</t>
    </rPh>
    <rPh sb="18" eb="20">
      <t>ハイキ</t>
    </rPh>
    <phoneticPr fontId="3"/>
  </si>
  <si>
    <t>昭和59.4.1、昭和61.1.1付昇給昇格</t>
    <rPh sb="0" eb="2">
      <t>ショウワ</t>
    </rPh>
    <rPh sb="9" eb="11">
      <t>ショウワ</t>
    </rPh>
    <rPh sb="17" eb="18">
      <t>ヅ</t>
    </rPh>
    <rPh sb="18" eb="22">
      <t>ショウキュウショウカク</t>
    </rPh>
    <phoneticPr fontId="3"/>
  </si>
  <si>
    <t>昭和59、60年度（3、4年延長）</t>
    <rPh sb="0" eb="2">
      <t>ショウワ</t>
    </rPh>
    <rPh sb="7" eb="9">
      <t>ネンド</t>
    </rPh>
    <rPh sb="13" eb="14">
      <t>ネン</t>
    </rPh>
    <rPh sb="14" eb="16">
      <t>エンチョウ</t>
    </rPh>
    <phoneticPr fontId="3"/>
  </si>
  <si>
    <t>県費負担教職員の昇給昇格に係るチェックリスト</t>
    <rPh sb="13" eb="14">
      <t>カカ</t>
    </rPh>
    <phoneticPr fontId="3"/>
  </si>
  <si>
    <t>定昇調書</t>
    <rPh sb="0" eb="4">
      <t>テイショウチョウショ</t>
    </rPh>
    <phoneticPr fontId="3"/>
  </si>
  <si>
    <t>県立学校教職員の定期昇給に係る調書、チェックリスト</t>
    <rPh sb="0" eb="2">
      <t>ケンリツ</t>
    </rPh>
    <rPh sb="2" eb="4">
      <t>ガッコウ</t>
    </rPh>
    <rPh sb="4" eb="7">
      <t>キョウショクイン</t>
    </rPh>
    <rPh sb="8" eb="10">
      <t>テイキ</t>
    </rPh>
    <rPh sb="10" eb="12">
      <t>ショウキュウ</t>
    </rPh>
    <rPh sb="13" eb="14">
      <t>カカ</t>
    </rPh>
    <rPh sb="15" eb="17">
      <t>チョウショ</t>
    </rPh>
    <phoneticPr fontId="3"/>
  </si>
  <si>
    <t>52</t>
    <phoneticPr fontId="3"/>
  </si>
  <si>
    <t>育児休業許可復帰調整原議</t>
    <rPh sb="0" eb="4">
      <t>イクジキュウギョウ</t>
    </rPh>
    <rPh sb="4" eb="6">
      <t>キョカ</t>
    </rPh>
    <rPh sb="6" eb="8">
      <t>フッキ</t>
    </rPh>
    <rPh sb="8" eb="10">
      <t>チョウセイ</t>
    </rPh>
    <rPh sb="10" eb="12">
      <t>ゲンギ</t>
    </rPh>
    <phoneticPr fontId="3"/>
  </si>
  <si>
    <t>県費負担教職員の育児休業の許可発令及び復帰にかかる給与調整資料</t>
    <rPh sb="0" eb="7">
      <t>ケンピフタンキョウショクイン</t>
    </rPh>
    <rPh sb="8" eb="10">
      <t>イクジ</t>
    </rPh>
    <rPh sb="10" eb="12">
      <t>キュウギョウ</t>
    </rPh>
    <rPh sb="13" eb="15">
      <t>キョカ</t>
    </rPh>
    <rPh sb="15" eb="17">
      <t>ハツレイ</t>
    </rPh>
    <rPh sb="17" eb="18">
      <t>オヨ</t>
    </rPh>
    <rPh sb="19" eb="21">
      <t>フッキ</t>
    </rPh>
    <rPh sb="25" eb="27">
      <t>キュウヨ</t>
    </rPh>
    <rPh sb="27" eb="29">
      <t>チョウセイ</t>
    </rPh>
    <rPh sb="29" eb="31">
      <t>シリョウ</t>
    </rPh>
    <phoneticPr fontId="3"/>
  </si>
  <si>
    <t>育児休業に関する文書は県の歴史資料として重要な公文書には該当しない。</t>
    <phoneticPr fontId="3"/>
  </si>
  <si>
    <t>育児休業許可報告書</t>
    <rPh sb="0" eb="4">
      <t>イクジキュウギョウ</t>
    </rPh>
    <rPh sb="4" eb="6">
      <t>キョカ</t>
    </rPh>
    <rPh sb="6" eb="9">
      <t>ホウコクショ</t>
    </rPh>
    <phoneticPr fontId="3"/>
  </si>
  <si>
    <t>8</t>
    <phoneticPr fontId="3"/>
  </si>
  <si>
    <t>県費負担教職員の教育事務所ごとの育児休業報告書綴り</t>
    <rPh sb="0" eb="7">
      <t>ケンピフタンキョウショクイン</t>
    </rPh>
    <rPh sb="8" eb="10">
      <t>キョウイク</t>
    </rPh>
    <rPh sb="10" eb="12">
      <t>ジム</t>
    </rPh>
    <rPh sb="12" eb="13">
      <t>ショ</t>
    </rPh>
    <rPh sb="16" eb="18">
      <t>イクジ</t>
    </rPh>
    <rPh sb="18" eb="20">
      <t>キュウギョウ</t>
    </rPh>
    <rPh sb="20" eb="23">
      <t>ホウコクショ</t>
    </rPh>
    <rPh sb="23" eb="24">
      <t>ツヅ</t>
    </rPh>
    <phoneticPr fontId="3"/>
  </si>
  <si>
    <t>県費負担教職員　育児休業からの復帰調整</t>
    <rPh sb="0" eb="2">
      <t>ケンピ</t>
    </rPh>
    <rPh sb="2" eb="4">
      <t>フタン</t>
    </rPh>
    <rPh sb="4" eb="7">
      <t>キョウショクイン</t>
    </rPh>
    <rPh sb="8" eb="12">
      <t>イクジキュウギョウ</t>
    </rPh>
    <rPh sb="15" eb="17">
      <t>フッキ</t>
    </rPh>
    <rPh sb="17" eb="19">
      <t>チョウセイ</t>
    </rPh>
    <phoneticPr fontId="3"/>
  </si>
  <si>
    <t>47～49</t>
    <phoneticPr fontId="3"/>
  </si>
  <si>
    <t>育児休業</t>
    <rPh sb="0" eb="4">
      <t>イクジキュウギョウ</t>
    </rPh>
    <phoneticPr fontId="3"/>
  </si>
  <si>
    <t>県費負担教職員の育児休業の許可発令</t>
    <rPh sb="0" eb="7">
      <t>ケンピフタンキョウショクイン</t>
    </rPh>
    <rPh sb="8" eb="10">
      <t>イクジ</t>
    </rPh>
    <rPh sb="10" eb="12">
      <t>キュウギョウ</t>
    </rPh>
    <rPh sb="13" eb="15">
      <t>キョカ</t>
    </rPh>
    <rPh sb="15" eb="17">
      <t>ハツレイ</t>
    </rPh>
    <phoneticPr fontId="3"/>
  </si>
  <si>
    <t>なし</t>
  </si>
  <si>
    <t>39～42</t>
    <phoneticPr fontId="3"/>
  </si>
  <si>
    <t>小、中育児休業</t>
    <rPh sb="0" eb="1">
      <t>ショウ</t>
    </rPh>
    <rPh sb="2" eb="3">
      <t>チュウ</t>
    </rPh>
    <rPh sb="3" eb="7">
      <t>イクジキュウギョウ</t>
    </rPh>
    <phoneticPr fontId="3"/>
  </si>
  <si>
    <t>県費負担教職員（小・中学校教諭）の育児休業発令原議</t>
    <rPh sb="11" eb="13">
      <t>ガッコウ</t>
    </rPh>
    <rPh sb="13" eb="15">
      <t>キョウユ</t>
    </rPh>
    <rPh sb="17" eb="21">
      <t>イクジキュウギョウ</t>
    </rPh>
    <rPh sb="21" eb="23">
      <t>ハツレイ</t>
    </rPh>
    <rPh sb="23" eb="25">
      <t>ゲンギ</t>
    </rPh>
    <phoneticPr fontId="3"/>
  </si>
  <si>
    <t>昭和63年度　初任給計算</t>
    <rPh sb="0" eb="2">
      <t>ショウワ</t>
    </rPh>
    <rPh sb="4" eb="6">
      <t>ネンド</t>
    </rPh>
    <rPh sb="7" eb="10">
      <t>ショニンキュウ</t>
    </rPh>
    <rPh sb="10" eb="12">
      <t>ケイサン</t>
    </rPh>
    <phoneticPr fontId="3"/>
  </si>
  <si>
    <t>県立学校教職員の学歴・職歴に基づいた初任給計算書の綴り</t>
    <rPh sb="0" eb="2">
      <t>ケンリツ</t>
    </rPh>
    <rPh sb="2" eb="4">
      <t>ガッコウ</t>
    </rPh>
    <rPh sb="4" eb="7">
      <t>キョウショクイン</t>
    </rPh>
    <rPh sb="8" eb="10">
      <t>ガクレキ</t>
    </rPh>
    <rPh sb="11" eb="13">
      <t>ショクレキ</t>
    </rPh>
    <rPh sb="14" eb="15">
      <t>モト</t>
    </rPh>
    <rPh sb="18" eb="21">
      <t>ショニンキュウ</t>
    </rPh>
    <rPh sb="21" eb="24">
      <t>ケイサンショ</t>
    </rPh>
    <rPh sb="25" eb="26">
      <t>ツヅ</t>
    </rPh>
    <phoneticPr fontId="3"/>
  </si>
  <si>
    <t>初任給を決定するための計算書類であり、歴史的に重要な公文書にはあたらない。</t>
    <rPh sb="0" eb="3">
      <t>ショニンキュウ</t>
    </rPh>
    <rPh sb="4" eb="6">
      <t>ケッテイ</t>
    </rPh>
    <rPh sb="11" eb="13">
      <t>ケイサン</t>
    </rPh>
    <rPh sb="13" eb="15">
      <t>ショルイ</t>
    </rPh>
    <rPh sb="19" eb="22">
      <t>レキシテキ</t>
    </rPh>
    <rPh sb="23" eb="25">
      <t>ジュウヨウ</t>
    </rPh>
    <rPh sb="26" eb="29">
      <t>コウブンショ</t>
    </rPh>
    <phoneticPr fontId="3"/>
  </si>
  <si>
    <t>42～45</t>
    <phoneticPr fontId="3"/>
  </si>
  <si>
    <t>平成元年度採用初任給計算書　4冊の1～4冊の4</t>
    <rPh sb="0" eb="2">
      <t>ヘイセイ</t>
    </rPh>
    <rPh sb="2" eb="5">
      <t>ガンネンド</t>
    </rPh>
    <rPh sb="5" eb="7">
      <t>サイヨウ</t>
    </rPh>
    <rPh sb="7" eb="10">
      <t>ショニンキュウ</t>
    </rPh>
    <rPh sb="10" eb="13">
      <t>ケイサンショ</t>
    </rPh>
    <rPh sb="15" eb="16">
      <t>サツ</t>
    </rPh>
    <rPh sb="20" eb="21">
      <t>サツ</t>
    </rPh>
    <phoneticPr fontId="3"/>
  </si>
  <si>
    <t>35</t>
    <phoneticPr fontId="3"/>
  </si>
  <si>
    <t>S63　県費負担教職員昇任（事務・栄養）</t>
    <rPh sb="4" eb="11">
      <t>ケンピフタンキョウショクイン</t>
    </rPh>
    <rPh sb="11" eb="13">
      <t>ショウニン</t>
    </rPh>
    <rPh sb="14" eb="16">
      <t>ジム</t>
    </rPh>
    <rPh sb="17" eb="19">
      <t>エイヨウ</t>
    </rPh>
    <phoneticPr fontId="3"/>
  </si>
  <si>
    <t>栄養技師、事務主任から主査への昇任について人事委員会へ諮るための資料</t>
    <rPh sb="0" eb="2">
      <t>エイヨウ</t>
    </rPh>
    <rPh sb="2" eb="4">
      <t>ギシ</t>
    </rPh>
    <rPh sb="5" eb="7">
      <t>ジム</t>
    </rPh>
    <rPh sb="7" eb="9">
      <t>シュニン</t>
    </rPh>
    <rPh sb="11" eb="13">
      <t>シュサ</t>
    </rPh>
    <rPh sb="15" eb="17">
      <t>ショウニン</t>
    </rPh>
    <rPh sb="21" eb="26">
      <t>ジンジイインカイ</t>
    </rPh>
    <rPh sb="27" eb="28">
      <t>ハカ</t>
    </rPh>
    <rPh sb="32" eb="34">
      <t>シリョウ</t>
    </rPh>
    <phoneticPr fontId="3"/>
  </si>
  <si>
    <t>事務主査</t>
    <rPh sb="0" eb="2">
      <t>ジム</t>
    </rPh>
    <rPh sb="2" eb="4">
      <t>シュサ</t>
    </rPh>
    <phoneticPr fontId="3"/>
  </si>
  <si>
    <t>県費負担職員（事務職員）の主査への昇任、昇格の具申および決定。内申取り消し含む。</t>
    <rPh sb="0" eb="2">
      <t>ケンピ</t>
    </rPh>
    <rPh sb="2" eb="4">
      <t>フタン</t>
    </rPh>
    <rPh sb="4" eb="6">
      <t>ショクイン</t>
    </rPh>
    <rPh sb="7" eb="9">
      <t>ジム</t>
    </rPh>
    <rPh sb="9" eb="11">
      <t>ショクイン</t>
    </rPh>
    <rPh sb="13" eb="15">
      <t>シュサ</t>
    </rPh>
    <rPh sb="17" eb="19">
      <t>ショウニン</t>
    </rPh>
    <rPh sb="20" eb="22">
      <t>ショウカク</t>
    </rPh>
    <rPh sb="23" eb="25">
      <t>グシン</t>
    </rPh>
    <rPh sb="28" eb="30">
      <t>ケッテイ</t>
    </rPh>
    <rPh sb="31" eb="33">
      <t>ナイシン</t>
    </rPh>
    <rPh sb="33" eb="34">
      <t>ト</t>
    </rPh>
    <rPh sb="35" eb="36">
      <t>ケ</t>
    </rPh>
    <rPh sb="37" eb="38">
      <t>フク</t>
    </rPh>
    <phoneticPr fontId="3"/>
  </si>
  <si>
    <t>昇任発令</t>
    <rPh sb="0" eb="2">
      <t>ショウニン</t>
    </rPh>
    <rPh sb="2" eb="4">
      <t>ハツレイ</t>
    </rPh>
    <phoneticPr fontId="3"/>
  </si>
  <si>
    <t>教頭への昇任、配置換に係る内申と発令原議</t>
    <rPh sb="0" eb="2">
      <t>キョウトウ</t>
    </rPh>
    <rPh sb="4" eb="6">
      <t>ショウニン</t>
    </rPh>
    <rPh sb="7" eb="10">
      <t>ハイチガ</t>
    </rPh>
    <rPh sb="11" eb="12">
      <t>カカ</t>
    </rPh>
    <rPh sb="13" eb="15">
      <t>ナイシン</t>
    </rPh>
    <rPh sb="16" eb="20">
      <t>ハツレイゲンギ</t>
    </rPh>
    <phoneticPr fontId="3"/>
  </si>
  <si>
    <t>小　昇任</t>
    <rPh sb="0" eb="1">
      <t>ショウ</t>
    </rPh>
    <rPh sb="2" eb="4">
      <t>ショウニン</t>
    </rPh>
    <phoneticPr fontId="3"/>
  </si>
  <si>
    <t>講師から教諭への昇任発令原議</t>
    <rPh sb="0" eb="2">
      <t>コウシ</t>
    </rPh>
    <rPh sb="4" eb="6">
      <t>キョウユ</t>
    </rPh>
    <rPh sb="8" eb="10">
      <t>ショウニン</t>
    </rPh>
    <rPh sb="10" eb="14">
      <t>ハツレイゲンギ</t>
    </rPh>
    <phoneticPr fontId="3"/>
  </si>
  <si>
    <t>47</t>
    <phoneticPr fontId="3"/>
  </si>
  <si>
    <t>小中　昇任</t>
    <rPh sb="0" eb="2">
      <t>ショウチュウ</t>
    </rPh>
    <rPh sb="3" eb="5">
      <t>ショウニン</t>
    </rPh>
    <phoneticPr fontId="3"/>
  </si>
  <si>
    <t>助教諭から教諭への昇任発令原議</t>
    <rPh sb="0" eb="3">
      <t>ジョキョウユ</t>
    </rPh>
    <rPh sb="5" eb="7">
      <t>キョウユ</t>
    </rPh>
    <rPh sb="9" eb="11">
      <t>ショウニン</t>
    </rPh>
    <rPh sb="11" eb="15">
      <t>ハツレイゲンギ</t>
    </rPh>
    <phoneticPr fontId="3"/>
  </si>
  <si>
    <t>配置換</t>
    <rPh sb="0" eb="3">
      <t>ハイチガ</t>
    </rPh>
    <phoneticPr fontId="3"/>
  </si>
  <si>
    <t>県費負担教職員の配置換に係る内申と発令伺い</t>
    <rPh sb="0" eb="2">
      <t>ケンピ</t>
    </rPh>
    <rPh sb="2" eb="4">
      <t>フタン</t>
    </rPh>
    <rPh sb="4" eb="7">
      <t>キョウショクイン</t>
    </rPh>
    <rPh sb="8" eb="10">
      <t>ハイチ</t>
    </rPh>
    <rPh sb="10" eb="11">
      <t>ガ</t>
    </rPh>
    <rPh sb="12" eb="13">
      <t>カカ</t>
    </rPh>
    <rPh sb="14" eb="16">
      <t>ナイシン</t>
    </rPh>
    <rPh sb="17" eb="19">
      <t>ハツレイ</t>
    </rPh>
    <rPh sb="19" eb="20">
      <t>ウカガ</t>
    </rPh>
    <phoneticPr fontId="1"/>
  </si>
  <si>
    <t>昭和46、50、53～62年度</t>
  </si>
  <si>
    <t>S63　実習助手関係例規</t>
    <rPh sb="4" eb="6">
      <t>ジッシュウ</t>
    </rPh>
    <rPh sb="6" eb="8">
      <t>ジョシュ</t>
    </rPh>
    <rPh sb="8" eb="10">
      <t>カンケイ</t>
    </rPh>
    <rPh sb="10" eb="12">
      <t>レイキ</t>
    </rPh>
    <phoneticPr fontId="3"/>
  </si>
  <si>
    <t>実習助手の昇格基準等要綱制定に関する資料、例規綴</t>
    <rPh sb="0" eb="2">
      <t>ジッシュウ</t>
    </rPh>
    <rPh sb="2" eb="4">
      <t>ジョシュ</t>
    </rPh>
    <rPh sb="5" eb="7">
      <t>ショウカク</t>
    </rPh>
    <rPh sb="7" eb="9">
      <t>キジュン</t>
    </rPh>
    <rPh sb="9" eb="10">
      <t>トウ</t>
    </rPh>
    <rPh sb="10" eb="12">
      <t>ヨウコウ</t>
    </rPh>
    <rPh sb="12" eb="14">
      <t>セイテイ</t>
    </rPh>
    <rPh sb="15" eb="16">
      <t>カン</t>
    </rPh>
    <rPh sb="18" eb="20">
      <t>シリョウ</t>
    </rPh>
    <rPh sb="21" eb="23">
      <t>レイキ</t>
    </rPh>
    <rPh sb="23" eb="24">
      <t>ツヅリ</t>
    </rPh>
    <phoneticPr fontId="3"/>
  </si>
  <si>
    <t>1(4)</t>
    <phoneticPr fontId="3"/>
  </si>
  <si>
    <t>昭和15～20、23、25、28、30～41、44～48、51、56、59、62年度</t>
    <rPh sb="0" eb="2">
      <t>ショウワ</t>
    </rPh>
    <rPh sb="40" eb="42">
      <t>ネンド</t>
    </rPh>
    <phoneticPr fontId="3"/>
  </si>
  <si>
    <t>勧奨要綱資料</t>
    <rPh sb="0" eb="4">
      <t>カンショウヨウコウ</t>
    </rPh>
    <rPh sb="4" eb="6">
      <t>シリョウ</t>
    </rPh>
    <phoneticPr fontId="3"/>
  </si>
  <si>
    <t>勧奨退職要綱改正途中の個人の手持ち資料</t>
    <rPh sb="0" eb="2">
      <t>カンショウ</t>
    </rPh>
    <rPh sb="2" eb="4">
      <t>タイショク</t>
    </rPh>
    <rPh sb="4" eb="6">
      <t>ヨウコウ</t>
    </rPh>
    <rPh sb="6" eb="8">
      <t>カイセイ</t>
    </rPh>
    <rPh sb="8" eb="10">
      <t>トチュウ</t>
    </rPh>
    <rPh sb="11" eb="13">
      <t>コジン</t>
    </rPh>
    <rPh sb="14" eb="16">
      <t>テモ</t>
    </rPh>
    <rPh sb="17" eb="19">
      <t>シリョウ</t>
    </rPh>
    <phoneticPr fontId="3"/>
  </si>
  <si>
    <t>手持ち資料であり、軽易なものであるため廃棄する。</t>
    <rPh sb="0" eb="2">
      <t>テモ</t>
    </rPh>
    <rPh sb="3" eb="5">
      <t>シリョウ</t>
    </rPh>
    <rPh sb="9" eb="11">
      <t>ケイイ</t>
    </rPh>
    <rPh sb="19" eb="21">
      <t>ハイキ</t>
    </rPh>
    <phoneticPr fontId="3"/>
  </si>
  <si>
    <t>新採用者名簿</t>
    <rPh sb="0" eb="4">
      <t>シンサイヨウシャ</t>
    </rPh>
    <rPh sb="4" eb="6">
      <t>メイボ</t>
    </rPh>
    <phoneticPr fontId="3"/>
  </si>
  <si>
    <t>県費負担教職員の新採用者名簿（住所、学校名）</t>
    <rPh sb="15" eb="17">
      <t>ジュウショ</t>
    </rPh>
    <rPh sb="18" eb="21">
      <t>ガッコウメイ</t>
    </rPh>
    <phoneticPr fontId="3"/>
  </si>
  <si>
    <t>現在は職員録や学校要覧で足りると思われ、歴史的に重要な公文書には当たらない。</t>
    <rPh sb="0" eb="2">
      <t>ゲンザイ</t>
    </rPh>
    <rPh sb="3" eb="5">
      <t>キョウショクイン</t>
    </rPh>
    <rPh sb="5" eb="6">
      <t>ロク</t>
    </rPh>
    <rPh sb="7" eb="11">
      <t>ガッコウヨウラン</t>
    </rPh>
    <rPh sb="12" eb="13">
      <t>タ</t>
    </rPh>
    <rPh sb="16" eb="17">
      <t>オモ</t>
    </rPh>
    <rPh sb="20" eb="23">
      <t>レキシテキ</t>
    </rPh>
    <rPh sb="24" eb="26">
      <t>ジュウヨウ</t>
    </rPh>
    <rPh sb="27" eb="30">
      <t>コウブンショ</t>
    </rPh>
    <rPh sb="32" eb="33">
      <t>ア</t>
    </rPh>
    <phoneticPr fontId="3"/>
  </si>
  <si>
    <t>S63　50音順職員名簿　№1、2</t>
    <rPh sb="6" eb="7">
      <t>オン</t>
    </rPh>
    <rPh sb="7" eb="8">
      <t>ジュン</t>
    </rPh>
    <rPh sb="8" eb="10">
      <t>ショクイン</t>
    </rPh>
    <rPh sb="10" eb="12">
      <t>メイボ</t>
    </rPh>
    <phoneticPr fontId="3"/>
  </si>
  <si>
    <t>当該年度の教職員名簿（住所・生年月日・年齢）</t>
    <rPh sb="0" eb="2">
      <t>トウガイ</t>
    </rPh>
    <rPh sb="2" eb="4">
      <t>ネンド</t>
    </rPh>
    <rPh sb="5" eb="8">
      <t>キョウショクイン</t>
    </rPh>
    <rPh sb="8" eb="10">
      <t>メイボ</t>
    </rPh>
    <rPh sb="11" eb="13">
      <t>ジュウショ</t>
    </rPh>
    <rPh sb="14" eb="18">
      <t>セイネンガッピ</t>
    </rPh>
    <rPh sb="19" eb="21">
      <t>ネンレイ</t>
    </rPh>
    <phoneticPr fontId="3"/>
  </si>
  <si>
    <t>臨時選考名簿</t>
    <rPh sb="0" eb="2">
      <t>リンジ</t>
    </rPh>
    <rPh sb="2" eb="4">
      <t>センコウ</t>
    </rPh>
    <rPh sb="4" eb="6">
      <t>メイボ</t>
    </rPh>
    <phoneticPr fontId="3"/>
  </si>
  <si>
    <t>1</t>
    <phoneticPr fontId="3"/>
  </si>
  <si>
    <t>県費負担教職員の臨時選考試験受験者名簿、合否結果</t>
    <rPh sb="12" eb="14">
      <t>シケン</t>
    </rPh>
    <rPh sb="14" eb="19">
      <t>ジュケンシャメイボ</t>
    </rPh>
    <rPh sb="20" eb="24">
      <t>ゴウヒケッカ</t>
    </rPh>
    <phoneticPr fontId="3"/>
  </si>
  <si>
    <t>昭和44、47、55～57、59年度</t>
    <rPh sb="0" eb="2">
      <t>ショウワ</t>
    </rPh>
    <rPh sb="16" eb="18">
      <t>ネンド</t>
    </rPh>
    <phoneticPr fontId="3"/>
  </si>
  <si>
    <t>受験者名簿</t>
    <rPh sb="0" eb="3">
      <t>ジュケンシャ</t>
    </rPh>
    <rPh sb="3" eb="5">
      <t>メイボ</t>
    </rPh>
    <phoneticPr fontId="3"/>
  </si>
  <si>
    <t>昭和35～38年度（25～28年延長）</t>
    <rPh sb="0" eb="2">
      <t>ショウワ</t>
    </rPh>
    <rPh sb="7" eb="9">
      <t>ネンド</t>
    </rPh>
    <rPh sb="15" eb="16">
      <t>ネン</t>
    </rPh>
    <rPh sb="16" eb="18">
      <t>エンチョウ</t>
    </rPh>
    <phoneticPr fontId="3"/>
  </si>
  <si>
    <t>県費負担教職員試験受験者名簿、合否結果</t>
    <rPh sb="7" eb="9">
      <t>シケン</t>
    </rPh>
    <rPh sb="9" eb="14">
      <t>ジュケンシャメイボ</t>
    </rPh>
    <rPh sb="15" eb="19">
      <t>ゴウヒケッカ</t>
    </rPh>
    <phoneticPr fontId="3"/>
  </si>
  <si>
    <t>実習講師志願者</t>
    <rPh sb="0" eb="2">
      <t>ジッシュウ</t>
    </rPh>
    <rPh sb="2" eb="4">
      <t>コウシ</t>
    </rPh>
    <rPh sb="4" eb="6">
      <t>シガン</t>
    </rPh>
    <rPh sb="6" eb="7">
      <t>シャ</t>
    </rPh>
    <phoneticPr fontId="3"/>
  </si>
  <si>
    <t>実習講師志願者名簿と合否結果</t>
    <rPh sb="7" eb="9">
      <t>メイボ</t>
    </rPh>
    <rPh sb="10" eb="14">
      <t>ゴウヒケッカ</t>
    </rPh>
    <phoneticPr fontId="3"/>
  </si>
  <si>
    <t>昭和30、35、37、44年度</t>
    <rPh sb="0" eb="2">
      <t>ショウワ</t>
    </rPh>
    <rPh sb="13" eb="15">
      <t>ネンド</t>
    </rPh>
    <phoneticPr fontId="3"/>
  </si>
  <si>
    <t>S43.4.20以降実習指導員志願者</t>
    <rPh sb="8" eb="10">
      <t>イコウ</t>
    </rPh>
    <rPh sb="10" eb="12">
      <t>ジッシュウ</t>
    </rPh>
    <rPh sb="12" eb="15">
      <t>シドウイン</t>
    </rPh>
    <rPh sb="15" eb="18">
      <t>シガンシャ</t>
    </rPh>
    <phoneticPr fontId="3"/>
  </si>
  <si>
    <t>昭和43年度（20年延長）</t>
    <rPh sb="0" eb="2">
      <t>ショウワ</t>
    </rPh>
    <rPh sb="4" eb="6">
      <t>ネンド</t>
    </rPh>
    <phoneticPr fontId="3"/>
  </si>
  <si>
    <t>実習指導員志願者名簿と合否結果</t>
    <rPh sb="8" eb="10">
      <t>メイボ</t>
    </rPh>
    <rPh sb="11" eb="15">
      <t>ゴウヒケッカ</t>
    </rPh>
    <phoneticPr fontId="3"/>
  </si>
  <si>
    <t>中学校受験者名簿</t>
    <rPh sb="0" eb="3">
      <t>チュウガッコウ</t>
    </rPh>
    <rPh sb="3" eb="6">
      <t>ジュケンシャ</t>
    </rPh>
    <rPh sb="6" eb="8">
      <t>メイボ</t>
    </rPh>
    <phoneticPr fontId="3"/>
  </si>
  <si>
    <t>昭和51年度（12年延長）</t>
    <rPh sb="0" eb="2">
      <t>ショウワ</t>
    </rPh>
    <rPh sb="4" eb="6">
      <t>ネンド</t>
    </rPh>
    <rPh sb="9" eb="10">
      <t>ネン</t>
    </rPh>
    <rPh sb="10" eb="12">
      <t>エンチョウ</t>
    </rPh>
    <phoneticPr fontId="3"/>
  </si>
  <si>
    <t>県費負担教職員（中学校教員）受験者一覧と合否結果</t>
    <rPh sb="11" eb="13">
      <t>キョウイン</t>
    </rPh>
    <rPh sb="17" eb="19">
      <t>イチラン</t>
    </rPh>
    <rPh sb="20" eb="24">
      <t>ゴウヒケッカ</t>
    </rPh>
    <phoneticPr fontId="3"/>
  </si>
  <si>
    <t>20</t>
    <phoneticPr fontId="3"/>
  </si>
  <si>
    <t>各試験登載者名簿</t>
    <rPh sb="0" eb="3">
      <t>カクシケン</t>
    </rPh>
    <rPh sb="3" eb="5">
      <t>トウサイ</t>
    </rPh>
    <rPh sb="5" eb="6">
      <t>シャ</t>
    </rPh>
    <rPh sb="6" eb="8">
      <t>メイボ</t>
    </rPh>
    <phoneticPr fontId="3"/>
  </si>
  <si>
    <t>県費負担教職員の各試験登載者名簿、合否結果</t>
    <rPh sb="17" eb="19">
      <t>ゴウヒ</t>
    </rPh>
    <rPh sb="19" eb="21">
      <t>ケッカ</t>
    </rPh>
    <phoneticPr fontId="3"/>
  </si>
  <si>
    <t>選考試験（登載者名簿）</t>
    <rPh sb="0" eb="2">
      <t>センコウ</t>
    </rPh>
    <rPh sb="2" eb="4">
      <t>シケン</t>
    </rPh>
    <rPh sb="5" eb="7">
      <t>トウサイ</t>
    </rPh>
    <rPh sb="7" eb="8">
      <t>シャ</t>
    </rPh>
    <rPh sb="8" eb="10">
      <t>メイボ</t>
    </rPh>
    <phoneticPr fontId="3"/>
  </si>
  <si>
    <t>昭和62年度（1年延長）</t>
    <rPh sb="0" eb="2">
      <t>ショウワ</t>
    </rPh>
    <rPh sb="4" eb="6">
      <t>ネンド</t>
    </rPh>
    <rPh sb="8" eb="9">
      <t>ネン</t>
    </rPh>
    <rPh sb="9" eb="11">
      <t>エンチョウ</t>
    </rPh>
    <phoneticPr fontId="3"/>
  </si>
  <si>
    <t>昭和57～62年度における県費負担教職員の選考試験結果</t>
    <rPh sb="0" eb="2">
      <t>ショウワ</t>
    </rPh>
    <rPh sb="7" eb="9">
      <t>ネンド</t>
    </rPh>
    <rPh sb="21" eb="23">
      <t>センコウ</t>
    </rPh>
    <rPh sb="23" eb="25">
      <t>シケン</t>
    </rPh>
    <rPh sb="25" eb="27">
      <t>ケッカ</t>
    </rPh>
    <phoneticPr fontId="3"/>
  </si>
  <si>
    <t>教採臨時受験者</t>
    <rPh sb="0" eb="2">
      <t>キョウサイ</t>
    </rPh>
    <rPh sb="2" eb="4">
      <t>リンジ</t>
    </rPh>
    <rPh sb="4" eb="7">
      <t>ジュケンシャ</t>
    </rPh>
    <phoneticPr fontId="3"/>
  </si>
  <si>
    <t>昭和39、40年度（24、23年延長）</t>
    <rPh sb="0" eb="2">
      <t>ショウワ</t>
    </rPh>
    <rPh sb="7" eb="9">
      <t>ネンド</t>
    </rPh>
    <rPh sb="15" eb="16">
      <t>ネン</t>
    </rPh>
    <rPh sb="16" eb="18">
      <t>エンチョウ</t>
    </rPh>
    <phoneticPr fontId="3"/>
  </si>
  <si>
    <t>県費負担教職員（教員）臨時採用試験受験者名簿と合否結果</t>
    <rPh sb="8" eb="10">
      <t>キョウイン</t>
    </rPh>
    <rPh sb="11" eb="13">
      <t>リンジ</t>
    </rPh>
    <rPh sb="13" eb="15">
      <t>サイヨウ</t>
    </rPh>
    <rPh sb="15" eb="17">
      <t>シケン</t>
    </rPh>
    <rPh sb="17" eb="20">
      <t>ジュケンシャ</t>
    </rPh>
    <rPh sb="20" eb="22">
      <t>メイボ</t>
    </rPh>
    <rPh sb="23" eb="27">
      <t>ゴウヒケッカ</t>
    </rPh>
    <phoneticPr fontId="3"/>
  </si>
  <si>
    <t>7～8</t>
    <phoneticPr fontId="3"/>
  </si>
  <si>
    <t>市町村立学校設置等認可</t>
    <rPh sb="0" eb="4">
      <t>シチョウソンリツ</t>
    </rPh>
    <rPh sb="4" eb="6">
      <t>ガッコウ</t>
    </rPh>
    <rPh sb="6" eb="8">
      <t>セッチ</t>
    </rPh>
    <rPh sb="8" eb="9">
      <t>トウ</t>
    </rPh>
    <rPh sb="9" eb="11">
      <t>ニンカ</t>
    </rPh>
    <phoneticPr fontId="3"/>
  </si>
  <si>
    <t>幼稚園の設置許可に関する文書</t>
    <rPh sb="0" eb="3">
      <t>ヨウチエン</t>
    </rPh>
    <rPh sb="4" eb="6">
      <t>セッチ</t>
    </rPh>
    <rPh sb="6" eb="8">
      <t>キョカ</t>
    </rPh>
    <rPh sb="9" eb="10">
      <t>カン</t>
    </rPh>
    <rPh sb="12" eb="14">
      <t>ブンショ</t>
    </rPh>
    <phoneticPr fontId="3"/>
  </si>
  <si>
    <t>13(5)</t>
    <phoneticPr fontId="1"/>
  </si>
  <si>
    <t>昭和37、39、40、45、46、48、50、51、55～61年度</t>
    <phoneticPr fontId="1"/>
  </si>
  <si>
    <t>技術高校・職業訓練校</t>
    <rPh sb="0" eb="2">
      <t>ギジュツ</t>
    </rPh>
    <rPh sb="2" eb="4">
      <t>コウコウ</t>
    </rPh>
    <rPh sb="5" eb="7">
      <t>ショクギョウ</t>
    </rPh>
    <rPh sb="7" eb="10">
      <t>クンレンコウ</t>
    </rPh>
    <phoneticPr fontId="3"/>
  </si>
  <si>
    <t>実習指導員から教諭や実習助手への任用換となる職員一覧表、基準となる考え方</t>
    <rPh sb="0" eb="5">
      <t>ジッシュウシドウイン</t>
    </rPh>
    <rPh sb="7" eb="9">
      <t>キョウユ</t>
    </rPh>
    <rPh sb="10" eb="12">
      <t>ジッシュウ</t>
    </rPh>
    <rPh sb="12" eb="14">
      <t>ジョシュ</t>
    </rPh>
    <rPh sb="16" eb="18">
      <t>ニンヨウ</t>
    </rPh>
    <rPh sb="18" eb="19">
      <t>カン</t>
    </rPh>
    <rPh sb="22" eb="24">
      <t>ショクイン</t>
    </rPh>
    <rPh sb="24" eb="26">
      <t>イチラン</t>
    </rPh>
    <rPh sb="26" eb="27">
      <t>ヒョウ</t>
    </rPh>
    <rPh sb="28" eb="30">
      <t>キジュン</t>
    </rPh>
    <rPh sb="33" eb="34">
      <t>カンガ</t>
    </rPh>
    <rPh sb="35" eb="36">
      <t>カタ</t>
    </rPh>
    <phoneticPr fontId="3"/>
  </si>
  <si>
    <t>昭和19、48年度</t>
    <rPh sb="0" eb="2">
      <t>ショウワ</t>
    </rPh>
    <rPh sb="7" eb="9">
      <t>ネンド</t>
    </rPh>
    <phoneticPr fontId="3"/>
  </si>
  <si>
    <t>機械・電気・電子・設備工業</t>
    <rPh sb="0" eb="2">
      <t>キカイ</t>
    </rPh>
    <rPh sb="3" eb="5">
      <t>デンキ</t>
    </rPh>
    <rPh sb="6" eb="8">
      <t>デンシ</t>
    </rPh>
    <rPh sb="9" eb="11">
      <t>セツビ</t>
    </rPh>
    <rPh sb="11" eb="13">
      <t>コウギョウ</t>
    </rPh>
    <phoneticPr fontId="3"/>
  </si>
  <si>
    <t>機械・電気・電子・設備工業に係る試験問題</t>
    <rPh sb="14" eb="15">
      <t>カカ</t>
    </rPh>
    <rPh sb="16" eb="18">
      <t>シケン</t>
    </rPh>
    <rPh sb="18" eb="20">
      <t>モンダイ</t>
    </rPh>
    <phoneticPr fontId="3"/>
  </si>
  <si>
    <t>試験問題のみであり、軽易なものであるため廃棄する。</t>
    <rPh sb="0" eb="2">
      <t>シケン</t>
    </rPh>
    <rPh sb="2" eb="4">
      <t>モンダイ</t>
    </rPh>
    <rPh sb="10" eb="12">
      <t>ケイイ</t>
    </rPh>
    <rPh sb="20" eb="22">
      <t>ハイキ</t>
    </rPh>
    <phoneticPr fontId="3"/>
  </si>
  <si>
    <t>校長・教頭候補者調書</t>
    <rPh sb="0" eb="2">
      <t>コウチョウ</t>
    </rPh>
    <rPh sb="3" eb="5">
      <t>キョウトウ</t>
    </rPh>
    <rPh sb="5" eb="8">
      <t>コウホシャ</t>
    </rPh>
    <rPh sb="8" eb="10">
      <t>チョウショ</t>
    </rPh>
    <phoneticPr fontId="3"/>
  </si>
  <si>
    <t>20</t>
    <phoneticPr fontId="3"/>
  </si>
  <si>
    <t>平成19年度（1年延長）、20年度</t>
    <rPh sb="0" eb="2">
      <t>ヘイセイ</t>
    </rPh>
    <rPh sb="4" eb="6">
      <t>ネンド</t>
    </rPh>
    <rPh sb="8" eb="9">
      <t>ネン</t>
    </rPh>
    <rPh sb="9" eb="11">
      <t>エンチョウ</t>
    </rPh>
    <rPh sb="15" eb="17">
      <t>ネンド</t>
    </rPh>
    <phoneticPr fontId="3"/>
  </si>
  <si>
    <t>市町村立学校の校長・教頭候補者の推薦書綴り</t>
    <rPh sb="0" eb="4">
      <t>シチョウソンリツ</t>
    </rPh>
    <rPh sb="4" eb="6">
      <t>ガッコウ</t>
    </rPh>
    <rPh sb="7" eb="9">
      <t>コウチョウ</t>
    </rPh>
    <rPh sb="10" eb="12">
      <t>キョウトウ</t>
    </rPh>
    <rPh sb="12" eb="15">
      <t>コウホシャ</t>
    </rPh>
    <rPh sb="16" eb="18">
      <t>スイセン</t>
    </rPh>
    <rPh sb="18" eb="19">
      <t>ショ</t>
    </rPh>
    <rPh sb="19" eb="20">
      <t>ツヅリ</t>
    </rPh>
    <phoneticPr fontId="3"/>
  </si>
  <si>
    <t>神奈川県教職員の人事に関する文書で、県の行政管理上重要である。</t>
    <rPh sb="25" eb="27">
      <t>ジュウヨウ</t>
    </rPh>
    <phoneticPr fontId="3"/>
  </si>
  <si>
    <t>総括候補者調書</t>
    <rPh sb="0" eb="2">
      <t>ソウカツ</t>
    </rPh>
    <rPh sb="2" eb="5">
      <t>コウホシャ</t>
    </rPh>
    <rPh sb="5" eb="7">
      <t>チョウショ</t>
    </rPh>
    <phoneticPr fontId="3"/>
  </si>
  <si>
    <t>市町村立学校の総括教諭候補者の推薦書綴り</t>
    <rPh sb="0" eb="4">
      <t>シチョウソンリツ</t>
    </rPh>
    <rPh sb="4" eb="6">
      <t>ガッコウ</t>
    </rPh>
    <rPh sb="7" eb="9">
      <t>ソウカツ</t>
    </rPh>
    <rPh sb="9" eb="11">
      <t>キョウユ</t>
    </rPh>
    <rPh sb="11" eb="14">
      <t>コウホシャ</t>
    </rPh>
    <rPh sb="15" eb="17">
      <t>スイセン</t>
    </rPh>
    <rPh sb="17" eb="18">
      <t>ショ</t>
    </rPh>
    <rPh sb="18" eb="19">
      <t>ツヅ</t>
    </rPh>
    <phoneticPr fontId="3"/>
  </si>
  <si>
    <t>-</t>
    <phoneticPr fontId="3"/>
  </si>
  <si>
    <t>指導力不足研修（個人名）1～5及び№なし</t>
    <rPh sb="0" eb="3">
      <t>シドウリョク</t>
    </rPh>
    <rPh sb="3" eb="5">
      <t>フソク</t>
    </rPh>
    <rPh sb="5" eb="7">
      <t>ケンシュウ</t>
    </rPh>
    <rPh sb="8" eb="11">
      <t>コジンメイ</t>
    </rPh>
    <rPh sb="15" eb="16">
      <t>オヨ</t>
    </rPh>
    <phoneticPr fontId="3"/>
  </si>
  <si>
    <t>平成18年度（2年延長）、平成20年度</t>
    <rPh sb="0" eb="2">
      <t>ヘイセイ</t>
    </rPh>
    <rPh sb="4" eb="6">
      <t>ネンド</t>
    </rPh>
    <rPh sb="8" eb="9">
      <t>ネン</t>
    </rPh>
    <rPh sb="9" eb="11">
      <t>エンチョウ</t>
    </rPh>
    <rPh sb="13" eb="15">
      <t>ヘイセイ</t>
    </rPh>
    <rPh sb="17" eb="19">
      <t>ネンド</t>
    </rPh>
    <phoneticPr fontId="3"/>
  </si>
  <si>
    <t>公立学校教員で指導力不足とされた者に対する対応とその後の記録</t>
    <rPh sb="0" eb="4">
      <t>コウリツガッコウ</t>
    </rPh>
    <rPh sb="4" eb="6">
      <t>キョウイン</t>
    </rPh>
    <rPh sb="7" eb="12">
      <t>シドウリョクフソク</t>
    </rPh>
    <rPh sb="16" eb="17">
      <t>モノ</t>
    </rPh>
    <rPh sb="18" eb="19">
      <t>タイ</t>
    </rPh>
    <rPh sb="21" eb="23">
      <t>タイオウ</t>
    </rPh>
    <rPh sb="26" eb="27">
      <t>ゴ</t>
    </rPh>
    <rPh sb="28" eb="30">
      <t>キロク</t>
    </rPh>
    <phoneticPr fontId="3"/>
  </si>
  <si>
    <t>学校からの指導力不足教員の報告と教職員課の考え方が綴られている。教育人事上必要と思われるので保存とする。</t>
    <rPh sb="0" eb="2">
      <t>ガッコウ</t>
    </rPh>
    <rPh sb="5" eb="8">
      <t>シドウリョク</t>
    </rPh>
    <rPh sb="8" eb="10">
      <t>フソク</t>
    </rPh>
    <rPh sb="10" eb="12">
      <t>キョウイン</t>
    </rPh>
    <rPh sb="13" eb="15">
      <t>ホウコク</t>
    </rPh>
    <rPh sb="16" eb="19">
      <t>キョウショクイン</t>
    </rPh>
    <rPh sb="19" eb="20">
      <t>カ</t>
    </rPh>
    <rPh sb="21" eb="22">
      <t>カンガ</t>
    </rPh>
    <rPh sb="23" eb="24">
      <t>カタ</t>
    </rPh>
    <rPh sb="25" eb="26">
      <t>ツヅ</t>
    </rPh>
    <rPh sb="32" eb="34">
      <t>キョウイク</t>
    </rPh>
    <rPh sb="34" eb="36">
      <t>ジンジ</t>
    </rPh>
    <rPh sb="36" eb="37">
      <t>ジョウ</t>
    </rPh>
    <rPh sb="37" eb="39">
      <t>ヒツヨウ</t>
    </rPh>
    <rPh sb="40" eb="41">
      <t>オモ</t>
    </rPh>
    <rPh sb="46" eb="48">
      <t>ホゾン</t>
    </rPh>
    <phoneticPr fontId="3"/>
  </si>
  <si>
    <t>26</t>
    <phoneticPr fontId="3"/>
  </si>
  <si>
    <t>平成18年度（フォルダ文書）</t>
    <rPh sb="0" eb="2">
      <t>ヘイセイ</t>
    </rPh>
    <rPh sb="4" eb="6">
      <t>ネンド</t>
    </rPh>
    <rPh sb="11" eb="13">
      <t>ブンショ</t>
    </rPh>
    <phoneticPr fontId="3"/>
  </si>
  <si>
    <t>14</t>
    <phoneticPr fontId="3"/>
  </si>
  <si>
    <t>指導力不足研修　過去の指導不足教員（個人名）1、2</t>
    <rPh sb="0" eb="3">
      <t>シドウリョク</t>
    </rPh>
    <rPh sb="3" eb="5">
      <t>フソク</t>
    </rPh>
    <rPh sb="5" eb="7">
      <t>ケンシュウ</t>
    </rPh>
    <rPh sb="8" eb="10">
      <t>カコ</t>
    </rPh>
    <rPh sb="11" eb="13">
      <t>シドウ</t>
    </rPh>
    <rPh sb="13" eb="15">
      <t>フソク</t>
    </rPh>
    <rPh sb="15" eb="17">
      <t>キョウイン</t>
    </rPh>
    <rPh sb="18" eb="21">
      <t>コジンメイ</t>
    </rPh>
    <phoneticPr fontId="3"/>
  </si>
  <si>
    <t>26</t>
    <phoneticPr fontId="3"/>
  </si>
  <si>
    <t>指導力向上指導者養成研修</t>
    <rPh sb="0" eb="3">
      <t>シドウリョク</t>
    </rPh>
    <rPh sb="3" eb="5">
      <t>コウジョウ</t>
    </rPh>
    <rPh sb="5" eb="8">
      <t>シドウシャ</t>
    </rPh>
    <rPh sb="8" eb="10">
      <t>ヨウセイ</t>
    </rPh>
    <rPh sb="10" eb="12">
      <t>ケンシュウ</t>
    </rPh>
    <phoneticPr fontId="3"/>
  </si>
  <si>
    <t>独立行政法人教員研修センターからの研修受講者決定通知</t>
    <rPh sb="0" eb="6">
      <t>ドクリツギョウセイホウジン</t>
    </rPh>
    <rPh sb="6" eb="8">
      <t>キョウイン</t>
    </rPh>
    <rPh sb="8" eb="10">
      <t>ケンシュウ</t>
    </rPh>
    <rPh sb="17" eb="19">
      <t>ケンシュウ</t>
    </rPh>
    <rPh sb="19" eb="22">
      <t>ジュコウシャ</t>
    </rPh>
    <rPh sb="22" eb="24">
      <t>ケッテイ</t>
    </rPh>
    <rPh sb="24" eb="26">
      <t>ツウチ</t>
    </rPh>
    <phoneticPr fontId="3"/>
  </si>
  <si>
    <t>通知のみであり軽易な資料であるため廃棄する。</t>
    <rPh sb="0" eb="2">
      <t>ツウチ</t>
    </rPh>
    <rPh sb="7" eb="9">
      <t>ケイイ</t>
    </rPh>
    <rPh sb="10" eb="12">
      <t>シリョウ</t>
    </rPh>
    <rPh sb="17" eb="19">
      <t>ハイキ</t>
    </rPh>
    <phoneticPr fontId="3"/>
  </si>
  <si>
    <t>-</t>
    <phoneticPr fontId="3"/>
  </si>
  <si>
    <t>13、19</t>
    <phoneticPr fontId="3"/>
  </si>
  <si>
    <t>審査請求苦情対応</t>
    <rPh sb="0" eb="2">
      <t>シンサ</t>
    </rPh>
    <rPh sb="2" eb="4">
      <t>セイキュウ</t>
    </rPh>
    <rPh sb="4" eb="6">
      <t>クジョウ</t>
    </rPh>
    <rPh sb="6" eb="8">
      <t>タイオウ</t>
    </rPh>
    <phoneticPr fontId="3"/>
  </si>
  <si>
    <t>平成18年度（2年延長）</t>
    <rPh sb="0" eb="2">
      <t>ヘイセイ</t>
    </rPh>
    <rPh sb="4" eb="6">
      <t>ネンド</t>
    </rPh>
    <rPh sb="8" eb="9">
      <t>ネン</t>
    </rPh>
    <rPh sb="9" eb="11">
      <t>エンチョウ</t>
    </rPh>
    <phoneticPr fontId="3"/>
  </si>
  <si>
    <t>教職員人事評価に関する苦情対応審査会結果綴り（教育委員会内審査会）</t>
    <rPh sb="0" eb="3">
      <t>キョウショクイン</t>
    </rPh>
    <rPh sb="3" eb="5">
      <t>ジンジ</t>
    </rPh>
    <rPh sb="5" eb="7">
      <t>ヒョウカ</t>
    </rPh>
    <rPh sb="8" eb="9">
      <t>カン</t>
    </rPh>
    <rPh sb="11" eb="13">
      <t>クジョウ</t>
    </rPh>
    <rPh sb="13" eb="15">
      <t>タイオウ</t>
    </rPh>
    <rPh sb="15" eb="18">
      <t>シンサカイ</t>
    </rPh>
    <rPh sb="18" eb="20">
      <t>ケッカ</t>
    </rPh>
    <rPh sb="20" eb="21">
      <t>ツヅリ</t>
    </rPh>
    <rPh sb="23" eb="28">
      <t>キョウイクイインカイ</t>
    </rPh>
    <rPh sb="28" eb="29">
      <t>ナイ</t>
    </rPh>
    <rPh sb="29" eb="32">
      <t>シンサカイ</t>
    </rPh>
    <phoneticPr fontId="3"/>
  </si>
  <si>
    <t>なし</t>
    <phoneticPr fontId="3"/>
  </si>
  <si>
    <t>学級編成表（小）横浜市、川崎市～津久井</t>
    <rPh sb="0" eb="2">
      <t>ガッキュウ</t>
    </rPh>
    <rPh sb="2" eb="4">
      <t>ヘンセイ</t>
    </rPh>
    <rPh sb="4" eb="5">
      <t>ヒョウ</t>
    </rPh>
    <rPh sb="6" eb="7">
      <t>ショウ</t>
    </rPh>
    <rPh sb="8" eb="11">
      <t>ヨコハマシ</t>
    </rPh>
    <rPh sb="12" eb="15">
      <t>カワサキシ</t>
    </rPh>
    <rPh sb="16" eb="19">
      <t>ツクイ</t>
    </rPh>
    <phoneticPr fontId="3"/>
  </si>
  <si>
    <t>公立学校の学級編成一覧表</t>
    <rPh sb="0" eb="2">
      <t>コウリツ</t>
    </rPh>
    <rPh sb="2" eb="4">
      <t>ガッコウ</t>
    </rPh>
    <rPh sb="5" eb="7">
      <t>ガッキュウ</t>
    </rPh>
    <rPh sb="7" eb="9">
      <t>ヘンセイ</t>
    </rPh>
    <rPh sb="9" eb="11">
      <t>イチラン</t>
    </rPh>
    <rPh sb="11" eb="12">
      <t>ヒョウ</t>
    </rPh>
    <phoneticPr fontId="3"/>
  </si>
  <si>
    <t>法律に基づいた児童・生徒数での学級編成であり、歴史的に重要な公文書にはあたらない。</t>
    <rPh sb="0" eb="2">
      <t>ホウリツ</t>
    </rPh>
    <rPh sb="3" eb="4">
      <t>モト</t>
    </rPh>
    <rPh sb="7" eb="9">
      <t>ジドウ</t>
    </rPh>
    <rPh sb="10" eb="13">
      <t>セイトスウ</t>
    </rPh>
    <rPh sb="15" eb="17">
      <t>ガッキュウ</t>
    </rPh>
    <rPh sb="17" eb="19">
      <t>ヘンセイ</t>
    </rPh>
    <rPh sb="23" eb="26">
      <t>レキシテキ</t>
    </rPh>
    <rPh sb="27" eb="29">
      <t>ジュウヨウ</t>
    </rPh>
    <rPh sb="30" eb="33">
      <t>コウブンショ</t>
    </rPh>
    <phoneticPr fontId="3"/>
  </si>
  <si>
    <t>昭和41～45、47、48、50、51、54、55、58～60、平成2～5年度</t>
    <rPh sb="0" eb="2">
      <t>ショウワ</t>
    </rPh>
    <rPh sb="32" eb="34">
      <t>ヘイセイ</t>
    </rPh>
    <rPh sb="37" eb="39">
      <t>ネンド</t>
    </rPh>
    <phoneticPr fontId="3"/>
  </si>
  <si>
    <t>学級編成表（中）</t>
    <rPh sb="0" eb="4">
      <t>ガッキュウヘンセイ</t>
    </rPh>
    <rPh sb="4" eb="5">
      <t>ヒョウ</t>
    </rPh>
    <rPh sb="6" eb="7">
      <t>チュウ</t>
    </rPh>
    <phoneticPr fontId="3"/>
  </si>
  <si>
    <t>20、29、31</t>
    <phoneticPr fontId="3"/>
  </si>
  <si>
    <t>小学校教諭・事務、中学校教諭採用願</t>
    <rPh sb="0" eb="3">
      <t>ショウガッコウ</t>
    </rPh>
    <rPh sb="3" eb="5">
      <t>キョウユ</t>
    </rPh>
    <rPh sb="6" eb="8">
      <t>ジム</t>
    </rPh>
    <rPh sb="9" eb="12">
      <t>チュウガッコウ</t>
    </rPh>
    <rPh sb="12" eb="14">
      <t>キョウユ</t>
    </rPh>
    <rPh sb="14" eb="17">
      <t>サイヨウネガイ</t>
    </rPh>
    <phoneticPr fontId="3"/>
  </si>
  <si>
    <t>小・中学校教諭の採用願書綴り</t>
    <rPh sb="0" eb="1">
      <t>ショウ</t>
    </rPh>
    <rPh sb="2" eb="5">
      <t>チュウガッコウ</t>
    </rPh>
    <rPh sb="5" eb="7">
      <t>キョウユ</t>
    </rPh>
    <rPh sb="8" eb="10">
      <t>サイヨウ</t>
    </rPh>
    <rPh sb="10" eb="12">
      <t>ガンショ</t>
    </rPh>
    <rPh sb="12" eb="13">
      <t>ツヅリ</t>
    </rPh>
    <phoneticPr fontId="3"/>
  </si>
  <si>
    <t>願書のみであり、合否等を含むものではないので廃棄する。</t>
    <rPh sb="0" eb="2">
      <t>ガンショ</t>
    </rPh>
    <rPh sb="8" eb="10">
      <t>ゴウヒ</t>
    </rPh>
    <rPh sb="10" eb="11">
      <t>トウ</t>
    </rPh>
    <rPh sb="12" eb="13">
      <t>フク</t>
    </rPh>
    <rPh sb="22" eb="24">
      <t>ハイキ</t>
    </rPh>
    <phoneticPr fontId="3"/>
  </si>
  <si>
    <t>採用願書（中）</t>
    <rPh sb="0" eb="2">
      <t>サイヨウ</t>
    </rPh>
    <rPh sb="2" eb="4">
      <t>ガンショ</t>
    </rPh>
    <rPh sb="5" eb="6">
      <t>チュウ</t>
    </rPh>
    <phoneticPr fontId="3"/>
  </si>
  <si>
    <t>6</t>
    <phoneticPr fontId="3"/>
  </si>
  <si>
    <t>中学校教員の採用願書綴り</t>
    <rPh sb="0" eb="3">
      <t>チュウガッコウ</t>
    </rPh>
    <rPh sb="3" eb="5">
      <t>キョウイン</t>
    </rPh>
    <rPh sb="6" eb="8">
      <t>サイヨウ</t>
    </rPh>
    <rPh sb="8" eb="10">
      <t>ガンショ</t>
    </rPh>
    <rPh sb="9" eb="10">
      <t>シガン</t>
    </rPh>
    <rPh sb="10" eb="11">
      <t>ツヅリ</t>
    </rPh>
    <phoneticPr fontId="3"/>
  </si>
  <si>
    <t>19、22</t>
    <phoneticPr fontId="3"/>
  </si>
  <si>
    <t>小学校採用願書（横須賀）</t>
    <rPh sb="0" eb="3">
      <t>ショウガッコウ</t>
    </rPh>
    <rPh sb="3" eb="7">
      <t>サイヨウガンショ</t>
    </rPh>
    <rPh sb="8" eb="11">
      <t>ヨコスカ</t>
    </rPh>
    <phoneticPr fontId="3"/>
  </si>
  <si>
    <t>小学校教員の採用願書綴り</t>
    <rPh sb="0" eb="3">
      <t>ショウガッコウ</t>
    </rPh>
    <rPh sb="3" eb="5">
      <t>キョウイン</t>
    </rPh>
    <rPh sb="6" eb="8">
      <t>サイヨウ</t>
    </rPh>
    <rPh sb="8" eb="10">
      <t>ガンショ</t>
    </rPh>
    <rPh sb="9" eb="10">
      <t>シガン</t>
    </rPh>
    <rPh sb="10" eb="11">
      <t>ツヅリ</t>
    </rPh>
    <phoneticPr fontId="3"/>
  </si>
  <si>
    <t>なし</t>
    <phoneticPr fontId="3"/>
  </si>
  <si>
    <t>32</t>
    <phoneticPr fontId="3"/>
  </si>
  <si>
    <t>研修講師採用願書</t>
    <rPh sb="0" eb="2">
      <t>ケンシュウ</t>
    </rPh>
    <rPh sb="2" eb="4">
      <t>コウシ</t>
    </rPh>
    <rPh sb="4" eb="8">
      <t>サイヨウガンショ</t>
    </rPh>
    <phoneticPr fontId="3"/>
  </si>
  <si>
    <t>研修講師の採用願書綴り</t>
    <rPh sb="0" eb="4">
      <t>ケンシュウコウシ</t>
    </rPh>
    <rPh sb="5" eb="7">
      <t>サイヨウ</t>
    </rPh>
    <rPh sb="7" eb="9">
      <t>ガンショ</t>
    </rPh>
    <rPh sb="9" eb="10">
      <t>ツヅリ</t>
    </rPh>
    <phoneticPr fontId="3"/>
  </si>
  <si>
    <t>26、28</t>
    <phoneticPr fontId="3"/>
  </si>
  <si>
    <t>小　中採用願書</t>
    <rPh sb="0" eb="1">
      <t>ショウ</t>
    </rPh>
    <rPh sb="2" eb="3">
      <t>チュウ</t>
    </rPh>
    <rPh sb="3" eb="7">
      <t>サイヨウガンショ</t>
    </rPh>
    <phoneticPr fontId="3"/>
  </si>
  <si>
    <t>小・中学校教員の採用願書綴り</t>
    <rPh sb="0" eb="1">
      <t>ショウ</t>
    </rPh>
    <rPh sb="2" eb="5">
      <t>チュウガッコウ</t>
    </rPh>
    <rPh sb="5" eb="7">
      <t>キョウイン</t>
    </rPh>
    <rPh sb="8" eb="10">
      <t>サイヨウ</t>
    </rPh>
    <rPh sb="10" eb="12">
      <t>ガンショ</t>
    </rPh>
    <rPh sb="11" eb="12">
      <t>シガン</t>
    </rPh>
    <rPh sb="12" eb="13">
      <t>ツヅリ</t>
    </rPh>
    <phoneticPr fontId="3"/>
  </si>
  <si>
    <t>27</t>
    <phoneticPr fontId="3"/>
  </si>
  <si>
    <t>採用願</t>
    <rPh sb="0" eb="3">
      <t>サイヨウネガイ</t>
    </rPh>
    <phoneticPr fontId="3"/>
  </si>
  <si>
    <t>中学校教諭採用願書綴り</t>
    <rPh sb="0" eb="5">
      <t>チュウガッコウキョウユ</t>
    </rPh>
    <rPh sb="5" eb="7">
      <t>サイヨウ</t>
    </rPh>
    <rPh sb="7" eb="9">
      <t>ガンショ</t>
    </rPh>
    <rPh sb="9" eb="10">
      <t>ツヅリ</t>
    </rPh>
    <phoneticPr fontId="3"/>
  </si>
  <si>
    <t>30</t>
    <phoneticPr fontId="3"/>
  </si>
  <si>
    <t>小中養護教諭採用願</t>
    <rPh sb="0" eb="2">
      <t>ショウチュウ</t>
    </rPh>
    <rPh sb="2" eb="4">
      <t>ヨウゴ</t>
    </rPh>
    <rPh sb="4" eb="6">
      <t>キョウユ</t>
    </rPh>
    <rPh sb="6" eb="9">
      <t>サイヨウネガイ</t>
    </rPh>
    <phoneticPr fontId="3"/>
  </si>
  <si>
    <t>県費負担教職員（小・中学校教諭、養護教諭）の採用願書綴り</t>
    <rPh sb="0" eb="7">
      <t>ケンピフタンキョウショクイン</t>
    </rPh>
    <rPh sb="8" eb="9">
      <t>ショウ</t>
    </rPh>
    <rPh sb="10" eb="13">
      <t>チュウガッコウ</t>
    </rPh>
    <rPh sb="13" eb="15">
      <t>キョウユ</t>
    </rPh>
    <rPh sb="16" eb="20">
      <t>ヨウゴキョウユ</t>
    </rPh>
    <rPh sb="22" eb="24">
      <t>サイヨウ</t>
    </rPh>
    <rPh sb="24" eb="26">
      <t>ガンショ</t>
    </rPh>
    <rPh sb="26" eb="27">
      <t>ツヅリ</t>
    </rPh>
    <phoneticPr fontId="3"/>
  </si>
  <si>
    <t>割愛採用願書</t>
    <rPh sb="0" eb="2">
      <t>カツアイ</t>
    </rPh>
    <rPh sb="2" eb="4">
      <t>サイヨウ</t>
    </rPh>
    <rPh sb="4" eb="6">
      <t>ガンショ</t>
    </rPh>
    <phoneticPr fontId="3"/>
  </si>
  <si>
    <t>昭和53年度（10年延長）</t>
    <rPh sb="0" eb="2">
      <t>ショウワ</t>
    </rPh>
    <rPh sb="4" eb="6">
      <t>ネンド</t>
    </rPh>
    <rPh sb="9" eb="10">
      <t>ネン</t>
    </rPh>
    <rPh sb="10" eb="12">
      <t>エンチョウ</t>
    </rPh>
    <phoneticPr fontId="3"/>
  </si>
  <si>
    <t>県費負担教職員の割愛採用願書綴り</t>
    <rPh sb="14" eb="15">
      <t>ツヅリ</t>
    </rPh>
    <phoneticPr fontId="3"/>
  </si>
  <si>
    <t>中　採用願書</t>
    <rPh sb="0" eb="1">
      <t>チュウ</t>
    </rPh>
    <rPh sb="2" eb="4">
      <t>サイヨウ</t>
    </rPh>
    <rPh sb="4" eb="6">
      <t>ガンショ</t>
    </rPh>
    <phoneticPr fontId="3"/>
  </si>
  <si>
    <t>中学校教諭の採用願書綴り</t>
    <rPh sb="0" eb="5">
      <t>チュウガッコウキョウユ</t>
    </rPh>
    <rPh sb="10" eb="11">
      <t>ツヅリ</t>
    </rPh>
    <phoneticPr fontId="3"/>
  </si>
  <si>
    <t>33、34</t>
    <phoneticPr fontId="3"/>
  </si>
  <si>
    <t>中　教諭採用</t>
    <rPh sb="0" eb="1">
      <t>チュウ</t>
    </rPh>
    <rPh sb="2" eb="4">
      <t>キョウユ</t>
    </rPh>
    <rPh sb="4" eb="6">
      <t>サイヨウ</t>
    </rPh>
    <phoneticPr fontId="3"/>
  </si>
  <si>
    <t>県費負担教職員（中学校教諭）採用願書綴り</t>
    <rPh sb="8" eb="13">
      <t>チュウガッコウキョウユ</t>
    </rPh>
    <rPh sb="14" eb="16">
      <t>サイヨウ</t>
    </rPh>
    <rPh sb="16" eb="18">
      <t>ガンショ</t>
    </rPh>
    <rPh sb="18" eb="19">
      <t>ツヅリ</t>
    </rPh>
    <phoneticPr fontId="3"/>
  </si>
  <si>
    <t>厚生課</t>
    <rPh sb="0" eb="3">
      <t>コウセイカ</t>
    </rPh>
    <phoneticPr fontId="3"/>
  </si>
  <si>
    <t>住宅建設資金貸付申請書</t>
    <rPh sb="0" eb="4">
      <t>ジュウタクケンセツ</t>
    </rPh>
    <rPh sb="4" eb="6">
      <t>シキン</t>
    </rPh>
    <rPh sb="6" eb="8">
      <t>カシツケ</t>
    </rPh>
    <rPh sb="8" eb="11">
      <t>シンセイショ</t>
    </rPh>
    <phoneticPr fontId="3"/>
  </si>
  <si>
    <t>教育機関、県立学校職員の住宅建設資金貸付申請書綴り</t>
    <rPh sb="0" eb="2">
      <t>キョウイク</t>
    </rPh>
    <rPh sb="2" eb="4">
      <t>キカン</t>
    </rPh>
    <rPh sb="5" eb="7">
      <t>ケンリツ</t>
    </rPh>
    <rPh sb="7" eb="9">
      <t>ガッコウ</t>
    </rPh>
    <rPh sb="9" eb="11">
      <t>ショクイン</t>
    </rPh>
    <rPh sb="23" eb="24">
      <t>ツヅリ</t>
    </rPh>
    <phoneticPr fontId="3"/>
  </si>
  <si>
    <t>申請書の類は歴史資料に該当しないため廃棄する。</t>
    <rPh sb="0" eb="3">
      <t>シンセイショ</t>
    </rPh>
    <rPh sb="4" eb="5">
      <t>タグイ</t>
    </rPh>
    <rPh sb="6" eb="10">
      <t>レキシシリョウ</t>
    </rPh>
    <rPh sb="11" eb="13">
      <t>ガイトウ</t>
    </rPh>
    <rPh sb="18" eb="20">
      <t>ハイキ</t>
    </rPh>
    <phoneticPr fontId="3"/>
  </si>
  <si>
    <t>指導部</t>
    <rPh sb="0" eb="2">
      <t>シドウ</t>
    </rPh>
    <rPh sb="2" eb="3">
      <t>ブ</t>
    </rPh>
    <phoneticPr fontId="3"/>
  </si>
  <si>
    <t>保健体育課</t>
    <rPh sb="0" eb="2">
      <t>ホケン</t>
    </rPh>
    <rPh sb="2" eb="4">
      <t>タイイク</t>
    </rPh>
    <rPh sb="4" eb="5">
      <t>カ</t>
    </rPh>
    <phoneticPr fontId="3"/>
  </si>
  <si>
    <t>全日本学校歯科保健優良学校（国）</t>
    <rPh sb="0" eb="3">
      <t>ゼンニホン</t>
    </rPh>
    <rPh sb="3" eb="5">
      <t>ガッコウ</t>
    </rPh>
    <rPh sb="5" eb="7">
      <t>シカ</t>
    </rPh>
    <rPh sb="7" eb="9">
      <t>ホケン</t>
    </rPh>
    <rPh sb="9" eb="11">
      <t>ユウリョウ</t>
    </rPh>
    <rPh sb="11" eb="13">
      <t>ガッコウ</t>
    </rPh>
    <rPh sb="14" eb="15">
      <t>クニ</t>
    </rPh>
    <phoneticPr fontId="3"/>
  </si>
  <si>
    <t>よい歯の学校、歯科保健優良学校の募集から推薦、審査結果までの綴り</t>
    <rPh sb="2" eb="3">
      <t>ハ</t>
    </rPh>
    <rPh sb="4" eb="6">
      <t>ガッコウ</t>
    </rPh>
    <rPh sb="7" eb="9">
      <t>シカ</t>
    </rPh>
    <rPh sb="9" eb="11">
      <t>ホケン</t>
    </rPh>
    <rPh sb="11" eb="13">
      <t>ユウリョウ</t>
    </rPh>
    <rPh sb="13" eb="15">
      <t>ガッコウ</t>
    </rPh>
    <rPh sb="16" eb="18">
      <t>ボシュウ</t>
    </rPh>
    <rPh sb="20" eb="22">
      <t>スイセン</t>
    </rPh>
    <rPh sb="23" eb="25">
      <t>シンサ</t>
    </rPh>
    <rPh sb="25" eb="27">
      <t>ケッカ</t>
    </rPh>
    <rPh sb="30" eb="31">
      <t>ツヅリ</t>
    </rPh>
    <phoneticPr fontId="3"/>
  </si>
  <si>
    <t>保健体育課</t>
    <rPh sb="0" eb="4">
      <t>ホケンタイイク</t>
    </rPh>
    <rPh sb="4" eb="5">
      <t>カ</t>
    </rPh>
    <phoneticPr fontId="3"/>
  </si>
  <si>
    <t>学校の取り組みがわかる資料で、表彰に至るまでの過程がつづられている資料であるため保存する。</t>
    <rPh sb="0" eb="2">
      <t>ガッコウ</t>
    </rPh>
    <rPh sb="3" eb="4">
      <t>ト</t>
    </rPh>
    <rPh sb="5" eb="6">
      <t>ク</t>
    </rPh>
    <rPh sb="11" eb="13">
      <t>シリョウ</t>
    </rPh>
    <rPh sb="15" eb="17">
      <t>ヒョウショウ</t>
    </rPh>
    <rPh sb="18" eb="19">
      <t>イタ</t>
    </rPh>
    <rPh sb="23" eb="25">
      <t>カテイ</t>
    </rPh>
    <rPh sb="33" eb="35">
      <t>シリョウ</t>
    </rPh>
    <rPh sb="40" eb="42">
      <t>ホゾン</t>
    </rPh>
    <phoneticPr fontId="3"/>
  </si>
  <si>
    <t>(1)ウ</t>
    <phoneticPr fontId="3"/>
  </si>
  <si>
    <t>16(2)</t>
    <phoneticPr fontId="3"/>
  </si>
  <si>
    <t>昭和59、63、平成2、5、7、9～12、14～19年度</t>
    <rPh sb="0" eb="2">
      <t>ショウワ</t>
    </rPh>
    <rPh sb="8" eb="10">
      <t>ヘイセイ</t>
    </rPh>
    <rPh sb="26" eb="28">
      <t>ネンド</t>
    </rPh>
    <phoneticPr fontId="3"/>
  </si>
  <si>
    <t>歯・口の衛生に関する図画ポスターコンクール</t>
    <rPh sb="0" eb="1">
      <t>ハ</t>
    </rPh>
    <rPh sb="2" eb="3">
      <t>クチ</t>
    </rPh>
    <rPh sb="4" eb="6">
      <t>エイセイ</t>
    </rPh>
    <rPh sb="7" eb="8">
      <t>カン</t>
    </rPh>
    <rPh sb="10" eb="12">
      <t>ズガ</t>
    </rPh>
    <phoneticPr fontId="3"/>
  </si>
  <si>
    <t>よい歯の学校の募集から推薦、審査結果までの綴り。神奈川県教育長表彰となるもの</t>
    <rPh sb="2" eb="3">
      <t>ハ</t>
    </rPh>
    <rPh sb="4" eb="6">
      <t>ガッコウ</t>
    </rPh>
    <rPh sb="7" eb="9">
      <t>ボシュウ</t>
    </rPh>
    <rPh sb="11" eb="13">
      <t>スイセン</t>
    </rPh>
    <rPh sb="14" eb="18">
      <t>シンサケッカ</t>
    </rPh>
    <rPh sb="21" eb="22">
      <t>ツヅリ</t>
    </rPh>
    <rPh sb="24" eb="28">
      <t>カナガワケン</t>
    </rPh>
    <rPh sb="28" eb="30">
      <t>キョウイク</t>
    </rPh>
    <rPh sb="30" eb="31">
      <t>チョウ</t>
    </rPh>
    <rPh sb="31" eb="33">
      <t>ヒョウショウ</t>
    </rPh>
    <phoneticPr fontId="3"/>
  </si>
  <si>
    <t>教育局</t>
    <rPh sb="0" eb="2">
      <t>キョウイク</t>
    </rPh>
    <rPh sb="2" eb="3">
      <t>キョク</t>
    </rPh>
    <phoneticPr fontId="3"/>
  </si>
  <si>
    <t>保健体育課</t>
  </si>
  <si>
    <t>学校の取り組みがわかる資料で、表彰に至るまでの過程が綴られているので保存する。</t>
    <rPh sb="0" eb="2">
      <t>ガッコウ</t>
    </rPh>
    <rPh sb="3" eb="4">
      <t>ト</t>
    </rPh>
    <rPh sb="5" eb="6">
      <t>ク</t>
    </rPh>
    <rPh sb="11" eb="13">
      <t>シリョウ</t>
    </rPh>
    <rPh sb="15" eb="17">
      <t>ヒョウショウ</t>
    </rPh>
    <rPh sb="18" eb="19">
      <t>イタ</t>
    </rPh>
    <rPh sb="23" eb="25">
      <t>カテイ</t>
    </rPh>
    <rPh sb="26" eb="27">
      <t>ツヅ</t>
    </rPh>
    <rPh sb="34" eb="36">
      <t>ホゾン</t>
    </rPh>
    <phoneticPr fontId="3"/>
  </si>
  <si>
    <t>(1)ウ</t>
    <phoneticPr fontId="3"/>
  </si>
  <si>
    <t>16(3)</t>
    <phoneticPr fontId="3"/>
  </si>
  <si>
    <t>薬物乱用防止啓発ポスター・標語表彰</t>
    <rPh sb="0" eb="6">
      <t>ヤクブツランヨウボウシ</t>
    </rPh>
    <rPh sb="6" eb="8">
      <t>ケイハツ</t>
    </rPh>
    <rPh sb="13" eb="15">
      <t>ヒョウゴ</t>
    </rPh>
    <rPh sb="15" eb="17">
      <t>ヒョウショウ</t>
    </rPh>
    <phoneticPr fontId="3"/>
  </si>
  <si>
    <t>児童による薬物乱用防止啓発ポスター、標語の応募者名簿と入選作品、教育長表彰となるもの</t>
    <rPh sb="0" eb="2">
      <t>ジドウ</t>
    </rPh>
    <rPh sb="5" eb="7">
      <t>ヤクブツ</t>
    </rPh>
    <rPh sb="7" eb="9">
      <t>ランヨウ</t>
    </rPh>
    <rPh sb="9" eb="11">
      <t>ボウシ</t>
    </rPh>
    <rPh sb="11" eb="13">
      <t>ケイハツ</t>
    </rPh>
    <rPh sb="18" eb="20">
      <t>ヒョウゴ</t>
    </rPh>
    <rPh sb="21" eb="23">
      <t>オウボ</t>
    </rPh>
    <rPh sb="23" eb="24">
      <t>シャ</t>
    </rPh>
    <rPh sb="24" eb="26">
      <t>メイボ</t>
    </rPh>
    <rPh sb="27" eb="29">
      <t>ニュウセン</t>
    </rPh>
    <rPh sb="29" eb="31">
      <t>サクヒン</t>
    </rPh>
    <rPh sb="32" eb="34">
      <t>キョウイク</t>
    </rPh>
    <rPh sb="34" eb="35">
      <t>チョウ</t>
    </rPh>
    <rPh sb="35" eb="37">
      <t>ヒョウショウ</t>
    </rPh>
    <phoneticPr fontId="3"/>
  </si>
  <si>
    <t>児童が応募した薬物乱用防止ポスターや標語コンクールの入選作に対する教育長表彰であるため保存する。</t>
    <rPh sb="0" eb="2">
      <t>ジドウ</t>
    </rPh>
    <rPh sb="3" eb="5">
      <t>オウボ</t>
    </rPh>
    <rPh sb="7" eb="11">
      <t>ヤクブツランヨウ</t>
    </rPh>
    <rPh sb="11" eb="13">
      <t>ボウシ</t>
    </rPh>
    <rPh sb="18" eb="20">
      <t>ヒョウゴ</t>
    </rPh>
    <rPh sb="26" eb="28">
      <t>ニュウセン</t>
    </rPh>
    <rPh sb="28" eb="29">
      <t>サク</t>
    </rPh>
    <rPh sb="30" eb="31">
      <t>タイ</t>
    </rPh>
    <rPh sb="33" eb="36">
      <t>キョウイクチョウ</t>
    </rPh>
    <rPh sb="36" eb="38">
      <t>ヒョウショウ</t>
    </rPh>
    <rPh sb="43" eb="45">
      <t>ホゾン</t>
    </rPh>
    <phoneticPr fontId="3"/>
  </si>
  <si>
    <t>16(3)</t>
    <phoneticPr fontId="3"/>
  </si>
  <si>
    <t>平成19年度</t>
    <rPh sb="0" eb="2">
      <t>ヘイセイ</t>
    </rPh>
    <rPh sb="4" eb="6">
      <t>ネンド</t>
    </rPh>
    <phoneticPr fontId="3"/>
  </si>
  <si>
    <t>よい歯の学校等表彰</t>
    <rPh sb="2" eb="3">
      <t>ハ</t>
    </rPh>
    <rPh sb="4" eb="6">
      <t>ガッコウ</t>
    </rPh>
    <rPh sb="6" eb="7">
      <t>トウ</t>
    </rPh>
    <rPh sb="7" eb="9">
      <t>ヒョウショウ</t>
    </rPh>
    <phoneticPr fontId="3"/>
  </si>
  <si>
    <t>よい歯の学校等表彰入選校、図画・ポスターで神奈川県教育長・神奈川県歯科医師会表彰を受けることとなった学校、児童名一覧</t>
    <rPh sb="2" eb="3">
      <t>ハ</t>
    </rPh>
    <rPh sb="4" eb="6">
      <t>ガッコウ</t>
    </rPh>
    <rPh sb="6" eb="7">
      <t>トウ</t>
    </rPh>
    <rPh sb="7" eb="9">
      <t>ヒョウショウ</t>
    </rPh>
    <rPh sb="9" eb="11">
      <t>ニュウセン</t>
    </rPh>
    <rPh sb="11" eb="12">
      <t>コウ</t>
    </rPh>
    <rPh sb="13" eb="15">
      <t>ズガ</t>
    </rPh>
    <rPh sb="50" eb="52">
      <t>ガッコウ</t>
    </rPh>
    <rPh sb="53" eb="55">
      <t>ジドウ</t>
    </rPh>
    <rPh sb="55" eb="56">
      <t>メイ</t>
    </rPh>
    <rPh sb="56" eb="58">
      <t>イチラン</t>
    </rPh>
    <phoneticPr fontId="3"/>
  </si>
  <si>
    <t>16(3)</t>
    <phoneticPr fontId="3"/>
  </si>
  <si>
    <t>歯の衛生に関する図画ポスター表彰</t>
    <rPh sb="0" eb="1">
      <t>ハ</t>
    </rPh>
    <rPh sb="2" eb="4">
      <t>エイセイ</t>
    </rPh>
    <rPh sb="5" eb="6">
      <t>カン</t>
    </rPh>
    <rPh sb="8" eb="10">
      <t>ズガ</t>
    </rPh>
    <rPh sb="14" eb="16">
      <t>ヒョウショウ</t>
    </rPh>
    <phoneticPr fontId="3"/>
  </si>
  <si>
    <t>市町村立学校から提出された歯の衛生に関する標語と名簿</t>
    <rPh sb="0" eb="4">
      <t>シチョウソンリツ</t>
    </rPh>
    <rPh sb="4" eb="6">
      <t>ガッコウ</t>
    </rPh>
    <rPh sb="8" eb="10">
      <t>テイシュツ</t>
    </rPh>
    <rPh sb="21" eb="23">
      <t>ヒョウゴ</t>
    </rPh>
    <rPh sb="24" eb="26">
      <t>メイボ</t>
    </rPh>
    <phoneticPr fontId="3"/>
  </si>
  <si>
    <t>結果が綴られていないので、軽易なものとして廃棄する。</t>
    <rPh sb="0" eb="2">
      <t>ケッカ</t>
    </rPh>
    <rPh sb="3" eb="4">
      <t>ツヅ</t>
    </rPh>
    <rPh sb="13" eb="15">
      <t>ケイイ</t>
    </rPh>
    <rPh sb="21" eb="23">
      <t>ハイキ</t>
    </rPh>
    <phoneticPr fontId="3"/>
  </si>
  <si>
    <t>昭和59、63、平成2、5、7、9～12、14～21年度（フォルダ文書含む）</t>
    <rPh sb="0" eb="2">
      <t>ショウワ</t>
    </rPh>
    <rPh sb="8" eb="10">
      <t>ヘイセイ</t>
    </rPh>
    <rPh sb="26" eb="28">
      <t>ネンド</t>
    </rPh>
    <rPh sb="33" eb="35">
      <t>ブンショ</t>
    </rPh>
    <rPh sb="35" eb="36">
      <t>フク</t>
    </rPh>
    <phoneticPr fontId="3"/>
  </si>
  <si>
    <t>生涯学習部</t>
    <rPh sb="0" eb="2">
      <t>ショウガイ</t>
    </rPh>
    <rPh sb="2" eb="4">
      <t>ガクシュウ</t>
    </rPh>
    <rPh sb="4" eb="5">
      <t>ブ</t>
    </rPh>
    <phoneticPr fontId="3"/>
  </si>
  <si>
    <t>文化遺産課</t>
    <rPh sb="0" eb="2">
      <t>ブンカ</t>
    </rPh>
    <rPh sb="2" eb="4">
      <t>イサン</t>
    </rPh>
    <rPh sb="4" eb="5">
      <t>カ</t>
    </rPh>
    <phoneticPr fontId="3"/>
  </si>
  <si>
    <t>昭和57～62年度　出土文化財の譲与について</t>
    <rPh sb="0" eb="2">
      <t>ショウワ</t>
    </rPh>
    <rPh sb="7" eb="9">
      <t>ネンド</t>
    </rPh>
    <rPh sb="10" eb="12">
      <t>シュツド</t>
    </rPh>
    <rPh sb="12" eb="15">
      <t>ブンカザイ</t>
    </rPh>
    <rPh sb="16" eb="18">
      <t>ジョウヨ</t>
    </rPh>
    <phoneticPr fontId="3"/>
  </si>
  <si>
    <t>個人の土地から発見された出土文化財の譲与について、文化庁へ申請をしたもの</t>
    <rPh sb="0" eb="2">
      <t>コジン</t>
    </rPh>
    <rPh sb="3" eb="5">
      <t>トチ</t>
    </rPh>
    <rPh sb="7" eb="9">
      <t>ハッケン</t>
    </rPh>
    <rPh sb="12" eb="14">
      <t>シュツド</t>
    </rPh>
    <rPh sb="14" eb="17">
      <t>ブンカザイ</t>
    </rPh>
    <rPh sb="18" eb="20">
      <t>ジョウヨ</t>
    </rPh>
    <rPh sb="25" eb="28">
      <t>ブンカチョウ</t>
    </rPh>
    <rPh sb="29" eb="31">
      <t>シンセイ</t>
    </rPh>
    <phoneticPr fontId="3"/>
  </si>
  <si>
    <t>教育庁社会教育部</t>
    <rPh sb="0" eb="3">
      <t>キョウイクチョウ</t>
    </rPh>
    <rPh sb="3" eb="5">
      <t>シャカイ</t>
    </rPh>
    <rPh sb="5" eb="7">
      <t>キョウイク</t>
    </rPh>
    <rPh sb="7" eb="8">
      <t>ガクブ</t>
    </rPh>
    <phoneticPr fontId="3"/>
  </si>
  <si>
    <t>文化財保護課</t>
    <rPh sb="0" eb="5">
      <t>ブンカザイホゴ</t>
    </rPh>
    <rPh sb="5" eb="6">
      <t>カ</t>
    </rPh>
    <phoneticPr fontId="3"/>
  </si>
  <si>
    <t>神奈川県内の史跡、文化財に関する公文書は保存の対象である。</t>
    <rPh sb="0" eb="3">
      <t>カナガワ</t>
    </rPh>
    <rPh sb="3" eb="5">
      <t>ケンナイ</t>
    </rPh>
    <rPh sb="6" eb="8">
      <t>シセキ</t>
    </rPh>
    <rPh sb="9" eb="12">
      <t>ブンカザイ</t>
    </rPh>
    <rPh sb="13" eb="14">
      <t>カン</t>
    </rPh>
    <rPh sb="16" eb="19">
      <t>コウブンショ</t>
    </rPh>
    <rPh sb="20" eb="22">
      <t>ホゾン</t>
    </rPh>
    <rPh sb="23" eb="25">
      <t>タイショウ</t>
    </rPh>
    <phoneticPr fontId="3"/>
  </si>
  <si>
    <t>(1)ケ</t>
    <phoneticPr fontId="3"/>
  </si>
  <si>
    <t>23(3)</t>
    <phoneticPr fontId="3"/>
  </si>
  <si>
    <t>昭和25、38～44、46、49～平成2年度(フォルダ文書含む）</t>
    <rPh sb="0" eb="2">
      <t>ショウワ</t>
    </rPh>
    <rPh sb="17" eb="19">
      <t>ヘイセイ</t>
    </rPh>
    <rPh sb="20" eb="22">
      <t>ネンド</t>
    </rPh>
    <rPh sb="27" eb="29">
      <t>ブンショ</t>
    </rPh>
    <rPh sb="29" eb="30">
      <t>フク</t>
    </rPh>
    <phoneticPr fontId="3"/>
  </si>
  <si>
    <t>昭和62年度　遺跡の発見について</t>
    <rPh sb="0" eb="2">
      <t>ショウワ</t>
    </rPh>
    <rPh sb="4" eb="6">
      <t>ネンド</t>
    </rPh>
    <rPh sb="7" eb="9">
      <t>イセキ</t>
    </rPh>
    <rPh sb="10" eb="12">
      <t>ハッケン</t>
    </rPh>
    <phoneticPr fontId="3"/>
  </si>
  <si>
    <t>遺跡発見の文化庁への届出</t>
    <rPh sb="0" eb="2">
      <t>イセキ</t>
    </rPh>
    <rPh sb="2" eb="4">
      <t>ハッケン</t>
    </rPh>
    <rPh sb="5" eb="8">
      <t>ブンカチョウ</t>
    </rPh>
    <rPh sb="10" eb="12">
      <t>トドケデ</t>
    </rPh>
    <phoneticPr fontId="3"/>
  </si>
  <si>
    <t>(1)ケ</t>
    <phoneticPr fontId="3"/>
  </si>
  <si>
    <t>昭和62年度　土木工事のための発掘について</t>
    <rPh sb="0" eb="2">
      <t>ショウワ</t>
    </rPh>
    <rPh sb="4" eb="6">
      <t>ネンド</t>
    </rPh>
    <rPh sb="7" eb="11">
      <t>ドボクコウジ</t>
    </rPh>
    <rPh sb="15" eb="17">
      <t>ハックツ</t>
    </rPh>
    <phoneticPr fontId="3"/>
  </si>
  <si>
    <t>2</t>
    <phoneticPr fontId="3"/>
  </si>
  <si>
    <t>埋蔵文化財包蔵地の土木工事のための文化庁への届出</t>
    <rPh sb="0" eb="2">
      <t>マイゾウ</t>
    </rPh>
    <rPh sb="2" eb="5">
      <t>ブンカザイ</t>
    </rPh>
    <rPh sb="5" eb="6">
      <t>ホウ</t>
    </rPh>
    <rPh sb="6" eb="7">
      <t>クラ</t>
    </rPh>
    <rPh sb="7" eb="8">
      <t>チ</t>
    </rPh>
    <rPh sb="9" eb="11">
      <t>ドボク</t>
    </rPh>
    <rPh sb="11" eb="13">
      <t>コウジ</t>
    </rPh>
    <rPh sb="17" eb="20">
      <t>ブンカチョウ</t>
    </rPh>
    <rPh sb="22" eb="23">
      <t>トド</t>
    </rPh>
    <rPh sb="23" eb="24">
      <t>デ</t>
    </rPh>
    <phoneticPr fontId="3"/>
  </si>
  <si>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</si>
  <si>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</si>
  <si>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</si>
  <si>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</si>
  <si>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</si>
  <si>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</si>
  <si>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</si>
  <si>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</si>
  <si>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</si>
  <si>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</si>
  <si>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</si>
  <si>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</si>
  <si>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</si>
  <si>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</si>
  <si>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</si>
  <si>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</si>
  <si>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</si>
  <si>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</si>
  <si>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</si>
  <si>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</si>
  <si>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</si>
  <si>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</si>
  <si>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</si>
  <si>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</si>
  <si>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</si>
  <si>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</si>
  <si>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</si>
  <si>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</si>
  <si>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</si>
  <si>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</si>
  <si>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</si>
  <si>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</si>
  <si>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</si>
  <si>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</si>
  <si>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</si>
  <si>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</si>
  <si>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</si>
  <si>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</si>
  <si>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</si>
  <si>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</si>
  <si>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</si>
  <si>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</si>
  <si>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</si>
  <si>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</si>
  <si>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</si>
  <si>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</si>
  <si>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</si>
  <si>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</si>
  <si>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</si>
  <si>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</si>
  <si>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</si>
  <si>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</si>
  <si>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</si>
  <si>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</si>
  <si>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</si>
  <si>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</si>
  <si>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</si>
  <si>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</si>
  <si>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</si>
  <si>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</si>
  <si>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</si>
  <si>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</si>
  <si>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</si>
  <si>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</si>
  <si>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</si>
  <si>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</si>
  <si>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</si>
  <si>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</si>
  <si>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</si>
  <si>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</si>
  <si>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</si>
  <si>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</si>
  <si>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</si>
  <si>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</si>
  <si>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</si>
  <si>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</si>
  <si>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</si>
  <si>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</si>
  <si>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</si>
  <si>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</si>
  <si>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</si>
  <si>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</si>
  <si>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</si>
  <si>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</si>
  <si>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</si>
  <si>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</si>
  <si>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</si>
  <si>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</si>
  <si>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</si>
  <si>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</si>
  <si>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</si>
  <si>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</si>
  <si>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</si>
  <si>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</si>
  <si>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</si>
  <si>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</si>
  <si>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</si>
  <si>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</si>
  <si>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</si>
  <si>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</si>
  <si>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</si>
  <si>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</si>
  <si>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</si>
  <si>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</si>
  <si>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</si>
  <si>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</si>
  <si>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</si>
  <si>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</si>
  <si>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</si>
  <si>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</si>
  <si>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</si>
  <si>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</si>
  <si>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</si>
  <si>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</si>
  <si>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</si>
  <si>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</si>
  <si>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</si>
  <si>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</si>
  <si>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</si>
  <si>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</si>
  <si>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</si>
  <si>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</si>
  <si>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</si>
  <si>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</si>
  <si>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</si>
  <si>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</si>
  <si>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</si>
  <si>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</si>
  <si>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</si>
  <si>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</si>
  <si>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</si>
  <si>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</si>
  <si>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</si>
  <si>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</si>
  <si>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</si>
  <si>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</si>
  <si>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</si>
  <si>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</si>
  <si>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</si>
  <si>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</si>
  <si>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</si>
  <si>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</si>
  <si>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</si>
  <si>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</si>
  <si>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</si>
  <si>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</si>
  <si>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</si>
  <si>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</si>
  <si>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</si>
  <si>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</si>
  <si>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</si>
  <si>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</si>
  <si>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</si>
  <si>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</si>
  <si>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</si>
  <si>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</si>
  <si>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</si>
  <si>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</si>
  <si>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</si>
  <si>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</si>
  <si>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</si>
  <si>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</si>
  <si>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</si>
  <si>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</si>
  <si>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収用委員会事務局</t>
    <rPh sb="2" eb="5">
      <t>イインカイ</t>
    </rPh>
    <rPh sb="5" eb="8">
      <t>ジムキョク</t>
    </rPh>
    <phoneticPr fontId="1"/>
  </si>
  <si>
    <t>164～169</t>
    <phoneticPr fontId="1"/>
  </si>
  <si>
    <t>収用委員会記録（62収第1号・62収第2号）相模原線京王多摩センター駅・橋本駅間線路建設工事</t>
    <rPh sb="0" eb="2">
      <t>シュウヨウ</t>
    </rPh>
    <rPh sb="2" eb="5">
      <t>イインカイ</t>
    </rPh>
    <rPh sb="5" eb="7">
      <t>キロク</t>
    </rPh>
    <rPh sb="10" eb="11">
      <t>シュウ</t>
    </rPh>
    <rPh sb="11" eb="12">
      <t>ダイ</t>
    </rPh>
    <rPh sb="13" eb="14">
      <t>ゴウ</t>
    </rPh>
    <rPh sb="17" eb="18">
      <t>シュウ</t>
    </rPh>
    <rPh sb="18" eb="19">
      <t>ダイ</t>
    </rPh>
    <rPh sb="20" eb="21">
      <t>ゴウ</t>
    </rPh>
    <rPh sb="22" eb="25">
      <t>サガミハラ</t>
    </rPh>
    <rPh sb="25" eb="26">
      <t>セン</t>
    </rPh>
    <rPh sb="26" eb="28">
      <t>ケイオウ</t>
    </rPh>
    <rPh sb="28" eb="30">
      <t>タマ</t>
    </rPh>
    <rPh sb="34" eb="35">
      <t>エキ</t>
    </rPh>
    <rPh sb="36" eb="39">
      <t>ハシモトエキ</t>
    </rPh>
    <rPh sb="39" eb="40">
      <t>カン</t>
    </rPh>
    <rPh sb="40" eb="42">
      <t>センロ</t>
    </rPh>
    <rPh sb="42" eb="44">
      <t>ケンセツ</t>
    </rPh>
    <rPh sb="44" eb="46">
      <t>コウジ</t>
    </rPh>
    <phoneticPr fontId="1"/>
  </si>
  <si>
    <t>日本鉄道建設公団起業の相模原線京王多摩センター駅・橋本駅間線路建設工事に係る収用裁決に関する綴り
裁決申請書、明渡裁決申立書、収用委員会審理記録、裁決書、各種図面等一連の文書</t>
    <rPh sb="0" eb="2">
      <t>ニホン</t>
    </rPh>
    <rPh sb="2" eb="4">
      <t>テツドウ</t>
    </rPh>
    <rPh sb="4" eb="6">
      <t>ケンセツ</t>
    </rPh>
    <rPh sb="6" eb="8">
      <t>コウダン</t>
    </rPh>
    <rPh sb="8" eb="10">
      <t>キギョウ</t>
    </rPh>
    <rPh sb="11" eb="14">
      <t>サガミハラ</t>
    </rPh>
    <rPh sb="14" eb="15">
      <t>セン</t>
    </rPh>
    <rPh sb="15" eb="19">
      <t>ケイオウタマ</t>
    </rPh>
    <rPh sb="23" eb="24">
      <t>エキ</t>
    </rPh>
    <rPh sb="25" eb="28">
      <t>ハシモトエキ</t>
    </rPh>
    <rPh sb="28" eb="29">
      <t>カン</t>
    </rPh>
    <rPh sb="29" eb="31">
      <t>センロ</t>
    </rPh>
    <rPh sb="31" eb="33">
      <t>ケンセツ</t>
    </rPh>
    <rPh sb="33" eb="35">
      <t>コウジ</t>
    </rPh>
    <rPh sb="36" eb="37">
      <t>カカ</t>
    </rPh>
    <rPh sb="38" eb="40">
      <t>シュウヨウ</t>
    </rPh>
    <rPh sb="40" eb="42">
      <t>サイケツ</t>
    </rPh>
    <rPh sb="43" eb="44">
      <t>カン</t>
    </rPh>
    <rPh sb="46" eb="47">
      <t>ツヅ</t>
    </rPh>
    <rPh sb="49" eb="51">
      <t>サイケツ</t>
    </rPh>
    <rPh sb="51" eb="54">
      <t>シンセイショ</t>
    </rPh>
    <rPh sb="55" eb="57">
      <t>アケワタシ</t>
    </rPh>
    <rPh sb="57" eb="59">
      <t>サイケツ</t>
    </rPh>
    <rPh sb="59" eb="62">
      <t>モウシタテショ</t>
    </rPh>
    <rPh sb="63" eb="65">
      <t>シュウヨウ</t>
    </rPh>
    <rPh sb="65" eb="68">
      <t>イインカイ</t>
    </rPh>
    <rPh sb="68" eb="70">
      <t>シンリ</t>
    </rPh>
    <rPh sb="70" eb="72">
      <t>キロク</t>
    </rPh>
    <rPh sb="73" eb="76">
      <t>サイケツショ</t>
    </rPh>
    <rPh sb="77" eb="79">
      <t>カクシュ</t>
    </rPh>
    <rPh sb="79" eb="82">
      <t>ズメンナド</t>
    </rPh>
    <rPh sb="82" eb="84">
      <t>イチレン</t>
    </rPh>
    <rPh sb="85" eb="87">
      <t>ブンショ</t>
    </rPh>
    <phoneticPr fontId="1"/>
  </si>
  <si>
    <t>県域内で発生した争訟（訴訟、土地収用裁決、審査請求、異議申立）に関する公文書のうち、紛争解決方法の実施等に係るものであり保存する。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2" eb="44">
      <t>フンソウ</t>
    </rPh>
    <rPh sb="44" eb="46">
      <t>カイケツ</t>
    </rPh>
    <rPh sb="46" eb="48">
      <t>ホウホウ</t>
    </rPh>
    <rPh sb="49" eb="51">
      <t>ジッシ</t>
    </rPh>
    <rPh sb="51" eb="52">
      <t>ナド</t>
    </rPh>
    <rPh sb="53" eb="54">
      <t>カカ</t>
    </rPh>
    <rPh sb="60" eb="62">
      <t>ホゾン</t>
    </rPh>
    <phoneticPr fontId="1"/>
  </si>
  <si>
    <t>(1)キ</t>
    <phoneticPr fontId="9" type="noConversion"/>
  </si>
  <si>
    <t>17(4)</t>
    <phoneticPr fontId="1"/>
  </si>
  <si>
    <t>昭和35～62年度</t>
    <rPh sb="0" eb="2">
      <t>ショウワ</t>
    </rPh>
    <rPh sb="7" eb="8">
      <t>ネン</t>
    </rPh>
    <rPh sb="8" eb="9">
      <t>ド</t>
    </rPh>
    <phoneticPr fontId="1"/>
  </si>
  <si>
    <t>170～172</t>
    <phoneticPr fontId="3"/>
  </si>
  <si>
    <t>収用委員会記録（62収第6号）一般国道16号改築工事［一般有料道路｢横浜横須賀道路｣新設工事］及びこれに伴う付帯工事</t>
    <rPh sb="0" eb="2">
      <t>シュウヨウ</t>
    </rPh>
    <rPh sb="2" eb="5">
      <t>イインカイ</t>
    </rPh>
    <rPh sb="5" eb="7">
      <t>キロク</t>
    </rPh>
    <rPh sb="10" eb="11">
      <t>シュウ</t>
    </rPh>
    <rPh sb="11" eb="12">
      <t>ダイ</t>
    </rPh>
    <rPh sb="13" eb="14">
      <t>ゴウ</t>
    </rPh>
    <rPh sb="15" eb="17">
      <t>イッパン</t>
    </rPh>
    <rPh sb="17" eb="19">
      <t>コクドウ</t>
    </rPh>
    <rPh sb="21" eb="22">
      <t>ゴウ</t>
    </rPh>
    <rPh sb="22" eb="24">
      <t>カイチク</t>
    </rPh>
    <rPh sb="24" eb="26">
      <t>コウジ</t>
    </rPh>
    <rPh sb="27" eb="29">
      <t>イッパン</t>
    </rPh>
    <rPh sb="29" eb="31">
      <t>ユウリョウ</t>
    </rPh>
    <rPh sb="31" eb="33">
      <t>ドウロ</t>
    </rPh>
    <rPh sb="34" eb="36">
      <t>ヨコハマ</t>
    </rPh>
    <rPh sb="36" eb="39">
      <t>ヨコスカ</t>
    </rPh>
    <rPh sb="39" eb="41">
      <t>ドウロ</t>
    </rPh>
    <rPh sb="42" eb="44">
      <t>シンセツ</t>
    </rPh>
    <rPh sb="44" eb="46">
      <t>コウジ</t>
    </rPh>
    <rPh sb="47" eb="48">
      <t>オヨ</t>
    </rPh>
    <rPh sb="52" eb="53">
      <t>トモナ</t>
    </rPh>
    <rPh sb="54" eb="58">
      <t>フタイコウジ</t>
    </rPh>
    <phoneticPr fontId="1"/>
  </si>
  <si>
    <t>日本道路公団起業の一般国道16号改築工事［一般有料道路｢横浜横須賀道路｣新設工事］及びこれに伴う付帯工事に係る収用裁決に関する綴り
裁決申請書、明渡裁決申立書、収用委員会審理記録、裁決書、各種図面等一連の文書</t>
    <rPh sb="0" eb="6">
      <t>ニホンドウロコウダン</t>
    </rPh>
    <rPh sb="6" eb="8">
      <t>キギョウ</t>
    </rPh>
    <rPh sb="53" eb="54">
      <t>カカ</t>
    </rPh>
    <phoneticPr fontId="3"/>
  </si>
  <si>
    <t>17(4)</t>
    <phoneticPr fontId="1"/>
  </si>
  <si>
    <t>173</t>
    <phoneticPr fontId="1"/>
  </si>
  <si>
    <t>収用委員会記録（62収第3号）一般国道16号改築工事［一般有料道路｢横浜横須賀道路｣新設工事(略称)］</t>
    <rPh sb="0" eb="2">
      <t>シュウヨウ</t>
    </rPh>
    <rPh sb="2" eb="5">
      <t>イインカイ</t>
    </rPh>
    <rPh sb="5" eb="7">
      <t>キロク</t>
    </rPh>
    <rPh sb="10" eb="11">
      <t>シュウ</t>
    </rPh>
    <rPh sb="11" eb="12">
      <t>ダイ</t>
    </rPh>
    <rPh sb="13" eb="14">
      <t>ゴウ</t>
    </rPh>
    <rPh sb="15" eb="17">
      <t>イッパン</t>
    </rPh>
    <rPh sb="17" eb="19">
      <t>コクドウ</t>
    </rPh>
    <rPh sb="21" eb="22">
      <t>ゴウ</t>
    </rPh>
    <rPh sb="22" eb="24">
      <t>カイチク</t>
    </rPh>
    <rPh sb="24" eb="26">
      <t>コウジ</t>
    </rPh>
    <rPh sb="27" eb="29">
      <t>イッパン</t>
    </rPh>
    <rPh sb="29" eb="31">
      <t>ユウリョウ</t>
    </rPh>
    <rPh sb="31" eb="33">
      <t>ドウロ</t>
    </rPh>
    <rPh sb="34" eb="36">
      <t>ヨコハマ</t>
    </rPh>
    <rPh sb="36" eb="39">
      <t>ヨコスカ</t>
    </rPh>
    <rPh sb="39" eb="41">
      <t>ドウロ</t>
    </rPh>
    <rPh sb="42" eb="44">
      <t>シンセツ</t>
    </rPh>
    <rPh sb="44" eb="46">
      <t>コウジ</t>
    </rPh>
    <rPh sb="47" eb="49">
      <t>リャクショウ</t>
    </rPh>
    <phoneticPr fontId="1"/>
  </si>
  <si>
    <t>日本道路公団起業の一般国道16号改築工事［一般有料道路｢横浜横須賀道路｣新設工事(略称)］に係る収用裁決に関する綴り
裁決申請書、明渡裁決申立書、各種図面等一連の文書</t>
    <rPh sb="0" eb="2">
      <t>ニホン</t>
    </rPh>
    <rPh sb="2" eb="4">
      <t>ドウロ</t>
    </rPh>
    <rPh sb="4" eb="6">
      <t>コウダン</t>
    </rPh>
    <rPh sb="6" eb="8">
      <t>キギョウ</t>
    </rPh>
    <rPh sb="9" eb="11">
      <t>イッパン</t>
    </rPh>
    <rPh sb="11" eb="13">
      <t>コクドウ</t>
    </rPh>
    <rPh sb="15" eb="16">
      <t>ゴウ</t>
    </rPh>
    <rPh sb="16" eb="18">
      <t>カイチク</t>
    </rPh>
    <rPh sb="18" eb="20">
      <t>コウジ</t>
    </rPh>
    <rPh sb="21" eb="23">
      <t>イッパン</t>
    </rPh>
    <rPh sb="23" eb="25">
      <t>ユウリョウ</t>
    </rPh>
    <rPh sb="25" eb="27">
      <t>ドウロ</t>
    </rPh>
    <rPh sb="28" eb="30">
      <t>ヨコハマ</t>
    </rPh>
    <rPh sb="30" eb="33">
      <t>ヨコスカ</t>
    </rPh>
    <rPh sb="33" eb="35">
      <t>ドウロ</t>
    </rPh>
    <rPh sb="36" eb="38">
      <t>シンセツ</t>
    </rPh>
    <rPh sb="38" eb="40">
      <t>コウジ</t>
    </rPh>
    <rPh sb="41" eb="43">
      <t>リャクショウ</t>
    </rPh>
    <rPh sb="46" eb="47">
      <t>カカ</t>
    </rPh>
    <rPh sb="48" eb="50">
      <t>シュウヨウ</t>
    </rPh>
    <rPh sb="50" eb="52">
      <t>サイケツ</t>
    </rPh>
    <rPh sb="53" eb="54">
      <t>カン</t>
    </rPh>
    <rPh sb="56" eb="57">
      <t>ツヅ</t>
    </rPh>
    <rPh sb="59" eb="61">
      <t>サイケツ</t>
    </rPh>
    <rPh sb="61" eb="64">
      <t>シンセイショ</t>
    </rPh>
    <rPh sb="65" eb="67">
      <t>アケワタシ</t>
    </rPh>
    <rPh sb="67" eb="69">
      <t>サイケツ</t>
    </rPh>
    <rPh sb="69" eb="72">
      <t>モウシタテショ</t>
    </rPh>
    <rPh sb="73" eb="75">
      <t>カクシュ</t>
    </rPh>
    <rPh sb="75" eb="78">
      <t>ズメンナド</t>
    </rPh>
    <rPh sb="78" eb="80">
      <t>イチレン</t>
    </rPh>
    <rPh sb="81" eb="83">
      <t>ブンショ</t>
    </rPh>
    <phoneticPr fontId="1"/>
  </si>
  <si>
    <t>17(4)</t>
    <phoneticPr fontId="1"/>
  </si>
  <si>
    <t>174</t>
    <phoneticPr fontId="1"/>
  </si>
  <si>
    <t>収用委員会記録（62収第4号）一般国道16号改築工事［一般有料道路｢横浜横須賀道路｣新設工事(略称)］</t>
    <rPh sb="0" eb="2">
      <t>シュウヨウ</t>
    </rPh>
    <rPh sb="2" eb="5">
      <t>イインカイ</t>
    </rPh>
    <rPh sb="5" eb="7">
      <t>キロク</t>
    </rPh>
    <rPh sb="10" eb="11">
      <t>シュウ</t>
    </rPh>
    <rPh sb="11" eb="12">
      <t>ダイ</t>
    </rPh>
    <rPh sb="13" eb="14">
      <t>ゴウ</t>
    </rPh>
    <rPh sb="15" eb="17">
      <t>イッパン</t>
    </rPh>
    <rPh sb="17" eb="19">
      <t>コクドウ</t>
    </rPh>
    <rPh sb="21" eb="22">
      <t>ゴウ</t>
    </rPh>
    <rPh sb="22" eb="24">
      <t>カイチク</t>
    </rPh>
    <rPh sb="24" eb="26">
      <t>コウジ</t>
    </rPh>
    <rPh sb="27" eb="29">
      <t>イッパン</t>
    </rPh>
    <rPh sb="29" eb="31">
      <t>ユウリョウ</t>
    </rPh>
    <rPh sb="31" eb="33">
      <t>ドウロ</t>
    </rPh>
    <rPh sb="34" eb="36">
      <t>ヨコハマ</t>
    </rPh>
    <rPh sb="36" eb="39">
      <t>ヨコスカ</t>
    </rPh>
    <rPh sb="39" eb="41">
      <t>ドウロ</t>
    </rPh>
    <rPh sb="42" eb="44">
      <t>シンセツ</t>
    </rPh>
    <rPh sb="44" eb="46">
      <t>コウジ</t>
    </rPh>
    <rPh sb="47" eb="49">
      <t>リャクショウ</t>
    </rPh>
    <phoneticPr fontId="1"/>
  </si>
  <si>
    <t>(1)キ</t>
    <phoneticPr fontId="9" type="noConversion"/>
  </si>
  <si>
    <t>175</t>
    <phoneticPr fontId="3"/>
  </si>
  <si>
    <t>収用委員会記録（62収第5号）一般国道16号改築工事［一般有料道路｢横浜横須賀道路｣新設工事(略称)］</t>
    <rPh sb="0" eb="2">
      <t>シュウヨウ</t>
    </rPh>
    <rPh sb="2" eb="5">
      <t>イインカイ</t>
    </rPh>
    <rPh sb="5" eb="7">
      <t>キロク</t>
    </rPh>
    <rPh sb="10" eb="11">
      <t>シュウ</t>
    </rPh>
    <rPh sb="11" eb="12">
      <t>ダイ</t>
    </rPh>
    <rPh sb="13" eb="14">
      <t>ゴウ</t>
    </rPh>
    <rPh sb="15" eb="17">
      <t>イッパン</t>
    </rPh>
    <rPh sb="17" eb="19">
      <t>コクドウ</t>
    </rPh>
    <rPh sb="21" eb="22">
      <t>ゴウ</t>
    </rPh>
    <rPh sb="22" eb="24">
      <t>カイチク</t>
    </rPh>
    <rPh sb="24" eb="26">
      <t>コウジ</t>
    </rPh>
    <rPh sb="27" eb="29">
      <t>イッパン</t>
    </rPh>
    <rPh sb="29" eb="31">
      <t>ユウリョウ</t>
    </rPh>
    <rPh sb="31" eb="33">
      <t>ドウロ</t>
    </rPh>
    <rPh sb="34" eb="36">
      <t>ヨコハマ</t>
    </rPh>
    <rPh sb="36" eb="39">
      <t>ヨコスカ</t>
    </rPh>
    <rPh sb="39" eb="41">
      <t>ドウロ</t>
    </rPh>
    <rPh sb="42" eb="44">
      <t>シンセツ</t>
    </rPh>
    <rPh sb="44" eb="46">
      <t>コウジ</t>
    </rPh>
    <rPh sb="47" eb="49">
      <t>リャクショウ</t>
    </rPh>
    <phoneticPr fontId="1"/>
  </si>
  <si>
    <t>17(4)</t>
  </si>
  <si>
    <t>176、177</t>
    <phoneticPr fontId="3"/>
  </si>
  <si>
    <t>収用委員会記録（62収第3～5号）一般国道16号改築工事［一般有料道路｢横浜横須賀道路｣新設工事(略称)］</t>
    <rPh sb="0" eb="2">
      <t>シュウヨウ</t>
    </rPh>
    <rPh sb="2" eb="5">
      <t>イインカイ</t>
    </rPh>
    <rPh sb="5" eb="7">
      <t>キロク</t>
    </rPh>
    <rPh sb="10" eb="11">
      <t>シュウ</t>
    </rPh>
    <rPh sb="11" eb="12">
      <t>ダイ</t>
    </rPh>
    <rPh sb="15" eb="16">
      <t>ゴウ</t>
    </rPh>
    <rPh sb="17" eb="19">
      <t>イッパン</t>
    </rPh>
    <rPh sb="19" eb="21">
      <t>コクドウ</t>
    </rPh>
    <rPh sb="23" eb="24">
      <t>ゴウ</t>
    </rPh>
    <rPh sb="24" eb="26">
      <t>カイチク</t>
    </rPh>
    <rPh sb="26" eb="28">
      <t>コウジ</t>
    </rPh>
    <rPh sb="29" eb="31">
      <t>イッパン</t>
    </rPh>
    <rPh sb="31" eb="33">
      <t>ユウリョウ</t>
    </rPh>
    <rPh sb="33" eb="35">
      <t>ドウロ</t>
    </rPh>
    <rPh sb="36" eb="38">
      <t>ヨコハマ</t>
    </rPh>
    <rPh sb="38" eb="41">
      <t>ヨコスカ</t>
    </rPh>
    <rPh sb="41" eb="43">
      <t>ドウロ</t>
    </rPh>
    <rPh sb="44" eb="46">
      <t>シンセツ</t>
    </rPh>
    <rPh sb="46" eb="48">
      <t>コウジ</t>
    </rPh>
    <rPh sb="49" eb="51">
      <t>リャクショウ</t>
    </rPh>
    <phoneticPr fontId="1"/>
  </si>
  <si>
    <t>日本道路公団起業の一般国道16号改築工事［一般有料道路｢横浜横須賀道路｣新設工事(略称)］に係る収用裁決に関する綴り
意見書、資料、収用委員会審理記録、裁決書、各種図面等一連の文書</t>
    <rPh sb="0" eb="2">
      <t>ニホン</t>
    </rPh>
    <rPh sb="2" eb="4">
      <t>ドウロ</t>
    </rPh>
    <rPh sb="4" eb="6">
      <t>コウダン</t>
    </rPh>
    <rPh sb="6" eb="8">
      <t>キギョウ</t>
    </rPh>
    <rPh sb="9" eb="11">
      <t>イッパン</t>
    </rPh>
    <rPh sb="11" eb="13">
      <t>コクドウ</t>
    </rPh>
    <rPh sb="15" eb="16">
      <t>ゴウ</t>
    </rPh>
    <rPh sb="16" eb="18">
      <t>カイチク</t>
    </rPh>
    <rPh sb="18" eb="20">
      <t>コウジ</t>
    </rPh>
    <rPh sb="21" eb="23">
      <t>イッパン</t>
    </rPh>
    <rPh sb="23" eb="25">
      <t>ユウリョウ</t>
    </rPh>
    <rPh sb="25" eb="27">
      <t>ドウロ</t>
    </rPh>
    <rPh sb="28" eb="30">
      <t>ヨコハマ</t>
    </rPh>
    <rPh sb="30" eb="33">
      <t>ヨコスカ</t>
    </rPh>
    <rPh sb="33" eb="35">
      <t>ドウロ</t>
    </rPh>
    <rPh sb="36" eb="38">
      <t>シンセツ</t>
    </rPh>
    <rPh sb="38" eb="40">
      <t>コウジ</t>
    </rPh>
    <rPh sb="41" eb="43">
      <t>リャクショウ</t>
    </rPh>
    <rPh sb="46" eb="47">
      <t>カカ</t>
    </rPh>
    <rPh sb="48" eb="50">
      <t>シュウヨウ</t>
    </rPh>
    <rPh sb="50" eb="52">
      <t>サイケツ</t>
    </rPh>
    <rPh sb="53" eb="54">
      <t>カン</t>
    </rPh>
    <rPh sb="56" eb="57">
      <t>ツヅ</t>
    </rPh>
    <rPh sb="59" eb="62">
      <t>イケンショ</t>
    </rPh>
    <rPh sb="63" eb="65">
      <t>シリョウ</t>
    </rPh>
    <phoneticPr fontId="1"/>
  </si>
  <si>
    <t>209</t>
    <phoneticPr fontId="1"/>
  </si>
  <si>
    <t>収用委員会記録（62収第3･4号）一般国道16号改築工事｢一般有料道路『横浜横須賀道路(金沢支線)』新設工事」及びこれに伴う付帯工事並びに市道の付替え工事</t>
    <rPh sb="0" eb="2">
      <t>シュウヨウ</t>
    </rPh>
    <rPh sb="2" eb="5">
      <t>イインカイ</t>
    </rPh>
    <rPh sb="5" eb="7">
      <t>キロク</t>
    </rPh>
    <rPh sb="10" eb="11">
      <t>シュウ</t>
    </rPh>
    <rPh sb="11" eb="12">
      <t>ダイ</t>
    </rPh>
    <rPh sb="15" eb="16">
      <t>ゴウ</t>
    </rPh>
    <rPh sb="17" eb="19">
      <t>イッパン</t>
    </rPh>
    <rPh sb="19" eb="21">
      <t>コクドウ</t>
    </rPh>
    <rPh sb="23" eb="24">
      <t>ゴウ</t>
    </rPh>
    <rPh sb="24" eb="26">
      <t>カイチク</t>
    </rPh>
    <rPh sb="26" eb="28">
      <t>コウジ</t>
    </rPh>
    <rPh sb="29" eb="31">
      <t>イッパン</t>
    </rPh>
    <rPh sb="31" eb="33">
      <t>ユウリョウ</t>
    </rPh>
    <rPh sb="33" eb="35">
      <t>ドウロ</t>
    </rPh>
    <rPh sb="36" eb="38">
      <t>ヨコハマ</t>
    </rPh>
    <rPh sb="38" eb="41">
      <t>ヨコスカ</t>
    </rPh>
    <rPh sb="41" eb="43">
      <t>ドウロ</t>
    </rPh>
    <rPh sb="44" eb="46">
      <t>カナザワ</t>
    </rPh>
    <rPh sb="46" eb="48">
      <t>シセン</t>
    </rPh>
    <rPh sb="50" eb="52">
      <t>シンセツ</t>
    </rPh>
    <rPh sb="52" eb="54">
      <t>コウジ</t>
    </rPh>
    <rPh sb="55" eb="56">
      <t>オヨ</t>
    </rPh>
    <rPh sb="60" eb="61">
      <t>トモナ</t>
    </rPh>
    <rPh sb="62" eb="66">
      <t>フタイコウジ</t>
    </rPh>
    <rPh sb="66" eb="67">
      <t>ナラ</t>
    </rPh>
    <rPh sb="69" eb="71">
      <t>シドウ</t>
    </rPh>
    <rPh sb="72" eb="74">
      <t>ツケカ</t>
    </rPh>
    <rPh sb="75" eb="77">
      <t>コウジ</t>
    </rPh>
    <phoneticPr fontId="1"/>
  </si>
  <si>
    <t>日本道路公団起業の一般国道16号改築工事｢一般有料道路『横浜横須賀道路(金沢支線)』新設工事」及びこれに伴う付帯工事並びに市道の付替え工事に係る収用裁決に関する手続き関係綴り
裁決の申請等があった旨の通知の到達状況、現地調査結果、審理開催通知、審理記録、各種図面等一連の文書</t>
    <rPh sb="70" eb="71">
      <t>カカ</t>
    </rPh>
    <rPh sb="72" eb="74">
      <t>シュウヨウ</t>
    </rPh>
    <rPh sb="74" eb="76">
      <t>サイケツ</t>
    </rPh>
    <rPh sb="77" eb="78">
      <t>カン</t>
    </rPh>
    <rPh sb="80" eb="82">
      <t>テツヅ</t>
    </rPh>
    <rPh sb="83" eb="85">
      <t>カンケイ</t>
    </rPh>
    <rPh sb="85" eb="86">
      <t>ツヅ</t>
    </rPh>
    <rPh sb="88" eb="90">
      <t>サイケツ</t>
    </rPh>
    <rPh sb="91" eb="93">
      <t>シンセイ</t>
    </rPh>
    <rPh sb="93" eb="94">
      <t>トウ</t>
    </rPh>
    <rPh sb="98" eb="99">
      <t>ムネ</t>
    </rPh>
    <rPh sb="100" eb="102">
      <t>ツウチ</t>
    </rPh>
    <rPh sb="103" eb="105">
      <t>トウタツ</t>
    </rPh>
    <rPh sb="105" eb="107">
      <t>ジョウキョウ</t>
    </rPh>
    <rPh sb="108" eb="110">
      <t>ゲンチ</t>
    </rPh>
    <rPh sb="110" eb="112">
      <t>チョウサ</t>
    </rPh>
    <rPh sb="112" eb="114">
      <t>ケッカ</t>
    </rPh>
    <rPh sb="115" eb="117">
      <t>シンリ</t>
    </rPh>
    <rPh sb="117" eb="119">
      <t>カイサイ</t>
    </rPh>
    <rPh sb="119" eb="121">
      <t>ツウチ</t>
    </rPh>
    <rPh sb="122" eb="124">
      <t>シンリ</t>
    </rPh>
    <rPh sb="124" eb="126">
      <t>キロク</t>
    </rPh>
    <rPh sb="127" eb="129">
      <t>カクシュ</t>
    </rPh>
    <rPh sb="132" eb="134">
      <t>イチレン</t>
    </rPh>
    <rPh sb="135" eb="137">
      <t>ブンショ</t>
    </rPh>
    <phoneticPr fontId="1"/>
  </si>
  <si>
    <t>1154</t>
  </si>
  <si>
    <t>1155</t>
  </si>
  <si>
    <t>1156</t>
  </si>
  <si>
    <t>1157</t>
  </si>
  <si>
    <t>1158</t>
  </si>
  <si>
    <t>1159</t>
  </si>
  <si>
    <t>1160</t>
  </si>
  <si>
    <t>1161</t>
  </si>
  <si>
    <t>135</t>
    <phoneticPr fontId="1"/>
  </si>
  <si>
    <t>工事代金の未払い請求や工事瑕疵指摘等、建築工事の請負契約に係る施主と施工業者間の争いに関する非公開審査を原則としている建設業法第25条に基づく紛争審査会の記録。</t>
    <rPh sb="17" eb="18">
      <t>ナド</t>
    </rPh>
    <phoneticPr fontId="1"/>
  </si>
  <si>
    <t>工事瑕疵の指摘や代金支払い等の民事上の紛争で、近年は民事訴訟法の規定が適用される「仲裁」事例のみを保存しており、当該文書については仲裁事例が含まれるため保存とする。</t>
    <rPh sb="15" eb="18">
      <t>ミンジジョウ</t>
    </rPh>
    <rPh sb="19" eb="21">
      <t>フンソウ</t>
    </rPh>
    <rPh sb="35" eb="37">
      <t>テキヨウ</t>
    </rPh>
    <rPh sb="56" eb="58">
      <t>トウガイ</t>
    </rPh>
    <rPh sb="58" eb="60">
      <t>ブンショ</t>
    </rPh>
    <rPh sb="65" eb="67">
      <t>チュウサイ</t>
    </rPh>
    <rPh sb="67" eb="69">
      <t>ジレイ</t>
    </rPh>
    <rPh sb="70" eb="71">
      <t>フク</t>
    </rPh>
    <rPh sb="76" eb="78">
      <t>ホゾン</t>
    </rPh>
    <phoneticPr fontId="1"/>
  </si>
  <si>
    <t>129～134、136</t>
  </si>
  <si>
    <t>工事瑕疵の指摘や代金支払い等の民事上の紛争で、近年は民事訴訟法の規定が適用される「仲裁」事例のみを保存しており、当該文書については仲裁事例が含まれないため廃棄とする。</t>
    <rPh sb="15" eb="18">
      <t>ミンジジョウ</t>
    </rPh>
    <rPh sb="19" eb="21">
      <t>フンソウ</t>
    </rPh>
    <rPh sb="35" eb="37">
      <t>テキヨウ</t>
    </rPh>
    <rPh sb="56" eb="58">
      <t>トウガイ</t>
    </rPh>
    <rPh sb="58" eb="60">
      <t>ブンショ</t>
    </rPh>
    <rPh sb="65" eb="67">
      <t>チュウサイ</t>
    </rPh>
    <rPh sb="67" eb="69">
      <t>ジレイ</t>
    </rPh>
    <rPh sb="70" eb="71">
      <t>フク</t>
    </rPh>
    <rPh sb="77" eb="79">
      <t>ハイキ</t>
    </rPh>
    <phoneticPr fontId="1"/>
  </si>
  <si>
    <t>1162</t>
  </si>
  <si>
    <t>住宅供給公社のあり方について綴られた文書であるが、当該文書については神奈川県住宅供給公社の報告書であるため保存とする。</t>
    <rPh sb="0" eb="2">
      <t>ジュウタク</t>
    </rPh>
    <rPh sb="2" eb="4">
      <t>キョウキュウ</t>
    </rPh>
    <rPh sb="4" eb="6">
      <t>コウシャ</t>
    </rPh>
    <rPh sb="9" eb="10">
      <t>カタ</t>
    </rPh>
    <rPh sb="14" eb="15">
      <t>ツヅ</t>
    </rPh>
    <rPh sb="25" eb="27">
      <t>トウガイ</t>
    </rPh>
    <rPh sb="27" eb="29">
      <t>ブンショ</t>
    </rPh>
    <phoneticPr fontId="1"/>
  </si>
  <si>
    <t>住宅供給公社のあり方について綴られた文書であるが、当該文書については全国の住宅供給公社の中間報告となっているため廃棄とする。</t>
    <rPh sb="0" eb="2">
      <t>ジュウタク</t>
    </rPh>
    <rPh sb="2" eb="4">
      <t>キョウキュウ</t>
    </rPh>
    <rPh sb="4" eb="6">
      <t>コウシャ</t>
    </rPh>
    <rPh sb="9" eb="10">
      <t>カタ</t>
    </rPh>
    <rPh sb="14" eb="15">
      <t>ツヅ</t>
    </rPh>
    <rPh sb="25" eb="27">
      <t>トウガイ</t>
    </rPh>
    <rPh sb="27" eb="29">
      <t>ブンショ</t>
    </rPh>
    <phoneticPr fontId="1"/>
  </si>
  <si>
    <t>1</t>
    <phoneticPr fontId="1"/>
  </si>
  <si>
    <t>4</t>
    <phoneticPr fontId="1"/>
  </si>
  <si>
    <t>(2)オ</t>
    <phoneticPr fontId="1"/>
  </si>
  <si>
    <t>（1）ウ</t>
    <phoneticPr fontId="1"/>
  </si>
  <si>
    <t>（1）ウ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</si>
</sst>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 &quot;箱&quot;"/>
  </numFmts>
  <fonts count="20" x14ac:knownFonts="1">
    <font>
      <sz val="12"/>
      <name val="ＭＳ 明朝"/>
      <family val="1"/>
      <charset val="128"/>
    </font>
    <font>
      <sz val="6"/>
      <name val="ＭＳ 明朝"/>
      <family val="1"/>
      <charset val="128"/>
    </font>
    <font>
      <sz val="9"/>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Ｐゴシック"/>
      <family val="3"/>
      <charset val="128"/>
    </font>
    <font>
      <sz val="9"/>
      <name val="ＭＳ Ｐ明朝"/>
      <family val="1"/>
      <charset val="128"/>
    </font>
    <font>
      <b/>
      <sz val="9"/>
      <name val="ＭＳ 明朝"/>
      <family val="1"/>
      <charset val="128"/>
    </font>
    <font>
      <sz val="9"/>
      <name val="ＭＳ 明朝"/>
      <family val="1"/>
    </font>
    <font>
      <sz val="12"/>
      <name val="ＭＳ 明朝"/>
      <family val="1"/>
      <charset val="128"/>
    </font>
    <font>
      <sz val="12"/>
      <name val="ＭＳ Ｐ明朝"/>
      <family val="1"/>
      <charset val="128"/>
    </font>
    <font>
      <sz val="12"/>
      <name val="ＭＳ ゴシック"/>
      <family val="3"/>
      <charset val="128"/>
    </font>
    <font>
      <sz val="11"/>
      <name val="ＭＳ Ｐ明朝"/>
      <family val="1"/>
      <charset val="128"/>
    </font>
    <font>
      <sz val="12"/>
      <name val="ＭＳ 明朝"/>
      <family val="1"/>
    </font>
    <font>
      <b/>
      <sz val="9"/>
      <color indexed="81"/>
      <name val="ＭＳ Ｐゴシック"/>
      <family val="3"/>
      <charset val="128"/>
    </font>
    <font>
      <sz val="9"/>
      <color indexed="81"/>
      <name val="ＭＳ Ｐゴシック"/>
      <family val="3"/>
      <charset val="128"/>
    </font>
    <font>
      <sz val="6"/>
      <name val="ＭＳ Ｐゴシック"/>
      <family val="2"/>
      <charset val="128"/>
      <scheme val="minor"/>
    </font>
    <font>
      <sz val="11"/>
      <color theme="1"/>
      <name val="ＭＳ Ｐゴシック"/>
      <family val="2"/>
      <charset val="128"/>
      <scheme val="minor"/>
    </font>
    <font>
      <sz val="8"/>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0" fontId="6" fillId="0" borderId="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0" fillId="0" borderId="0">
      <alignment vertical="center"/>
    </xf>
    <xf numFmtId="0" fontId="14" fillId="0" borderId="0">
      <alignment vertical="center"/>
    </xf>
    <xf numFmtId="0" fontId="18" fillId="0" borderId="0">
      <alignment vertical="center"/>
    </xf>
  </cellStyleXfs>
  <cellXfs count="153">
    <xf numFmtId="0" fontId="0" fillId="0" borderId="0" xfId="0">
      <alignment vertical="center"/>
    </xf>
    <xf numFmtId="0" fontId="4" fillId="0" borderId="0" xfId="0" applyNumberFormat="1" applyFont="1" applyAlignment="1">
      <alignment vertical="top" wrapText="1"/>
    </xf>
    <xf numFmtId="49" fontId="4" fillId="3" borderId="1" xfId="0" applyNumberFormat="1" applyFont="1" applyFill="1" applyBorder="1" applyAlignment="1">
      <alignment horizontal="center" vertical="center" wrapText="1"/>
    </xf>
    <xf numFmtId="0" fontId="4" fillId="0" borderId="0" xfId="0" applyFont="1" applyAlignment="1">
      <alignment vertical="top" wrapText="1"/>
    </xf>
    <xf numFmtId="49" fontId="4" fillId="0" borderId="0" xfId="0" applyNumberFormat="1" applyFont="1" applyAlignment="1">
      <alignment vertical="top" wrapText="1"/>
    </xf>
    <xf numFmtId="0" fontId="4" fillId="0" borderId="0" xfId="0" applyFont="1" applyAlignment="1">
      <alignment horizontal="center" vertical="top" wrapText="1"/>
    </xf>
    <xf numFmtId="0" fontId="4" fillId="0" borderId="0" xfId="0" applyFont="1" applyAlignment="1">
      <alignment horizontal="center" vertical="center" wrapText="1"/>
    </xf>
    <xf numFmtId="49" fontId="5" fillId="0" borderId="1" xfId="0" applyNumberFormat="1" applyFont="1" applyFill="1" applyBorder="1" applyAlignment="1">
      <alignment vertical="top" wrapText="1"/>
    </xf>
    <xf numFmtId="49" fontId="4" fillId="0" borderId="2" xfId="0" applyNumberFormat="1" applyFont="1" applyBorder="1" applyAlignment="1">
      <alignment vertical="top" wrapText="1"/>
    </xf>
    <xf numFmtId="0" fontId="4" fillId="3" borderId="1" xfId="0" applyNumberFormat="1" applyFont="1" applyFill="1" applyBorder="1" applyAlignment="1">
      <alignment horizontal="center" vertical="center" wrapText="1"/>
    </xf>
    <xf numFmtId="0" fontId="2" fillId="0" borderId="0" xfId="1" applyFont="1" applyAlignment="1">
      <alignment vertical="top" wrapText="1"/>
    </xf>
    <xf numFmtId="49" fontId="7" fillId="0" borderId="1" xfId="1" applyNumberFormat="1" applyFont="1" applyBorder="1" applyAlignment="1">
      <alignment vertical="top" wrapText="1"/>
    </xf>
    <xf numFmtId="49" fontId="7" fillId="0" borderId="1" xfId="1" applyNumberFormat="1" applyFont="1" applyFill="1" applyBorder="1" applyAlignment="1">
      <alignment vertical="top" wrapText="1"/>
    </xf>
    <xf numFmtId="0" fontId="7" fillId="0" borderId="1" xfId="1" applyNumberFormat="1" applyFont="1" applyFill="1" applyBorder="1" applyAlignment="1">
      <alignment vertical="top" wrapText="1"/>
    </xf>
    <xf numFmtId="0" fontId="7" fillId="0" borderId="1" xfId="1" applyNumberFormat="1" applyFont="1" applyBorder="1" applyAlignment="1">
      <alignment vertical="top" wrapText="1"/>
    </xf>
    <xf numFmtId="3" fontId="7" fillId="0" borderId="1" xfId="1" applyNumberFormat="1" applyFont="1" applyFill="1" applyBorder="1" applyAlignment="1">
      <alignment horizontal="left" vertical="top" wrapText="1"/>
    </xf>
    <xf numFmtId="0" fontId="7" fillId="0" borderId="1" xfId="1" applyFont="1" applyFill="1" applyBorder="1" applyAlignment="1">
      <alignment horizontal="left" vertical="top" wrapText="1"/>
    </xf>
    <xf numFmtId="0" fontId="7" fillId="0" borderId="1" xfId="1" applyNumberFormat="1" applyFont="1" applyFill="1" applyBorder="1" applyAlignment="1">
      <alignment vertical="top"/>
    </xf>
    <xf numFmtId="3" fontId="7" fillId="0" borderId="1" xfId="1" quotePrefix="1" applyNumberFormat="1" applyFont="1" applyFill="1" applyBorder="1" applyAlignment="1">
      <alignment horizontal="left" vertical="top" wrapText="1"/>
    </xf>
    <xf numFmtId="49" fontId="7" fillId="4" borderId="1" xfId="0" applyNumberFormat="1" applyFont="1" applyFill="1" applyBorder="1" applyAlignment="1">
      <alignment vertical="top" wrapText="1"/>
    </xf>
    <xf numFmtId="49" fontId="7" fillId="0" borderId="1" xfId="0" applyNumberFormat="1" applyFont="1" applyBorder="1" applyAlignment="1">
      <alignment vertical="top" wrapText="1"/>
    </xf>
    <xf numFmtId="0" fontId="7" fillId="0" borderId="1" xfId="0" applyNumberFormat="1" applyFont="1" applyBorder="1" applyAlignment="1">
      <alignment vertical="top" wrapText="1"/>
    </xf>
    <xf numFmtId="49" fontId="7" fillId="0" borderId="1" xfId="0" applyNumberFormat="1" applyFont="1" applyFill="1" applyBorder="1" applyAlignment="1">
      <alignment vertical="top" wrapText="1"/>
    </xf>
    <xf numFmtId="0" fontId="7" fillId="0" borderId="1" xfId="0" applyNumberFormat="1" applyFont="1" applyFill="1" applyBorder="1" applyAlignment="1">
      <alignment vertical="top" wrapText="1"/>
    </xf>
    <xf numFmtId="49" fontId="7" fillId="0" borderId="1" xfId="0" applyNumberFormat="1" applyFont="1" applyFill="1" applyBorder="1" applyAlignment="1">
      <alignment horizontal="center" vertical="top" wrapText="1"/>
    </xf>
    <xf numFmtId="0" fontId="7" fillId="2" borderId="0" xfId="0" applyFont="1" applyFill="1" applyAlignment="1">
      <alignment vertical="top"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Fill="1" applyAlignment="1">
      <alignment vertical="top" wrapText="1"/>
    </xf>
    <xf numFmtId="0" fontId="7" fillId="0" borderId="0" xfId="0" applyFont="1" applyFill="1" applyAlignment="1">
      <alignment horizontal="center" vertical="center" wrapText="1"/>
    </xf>
    <xf numFmtId="49" fontId="7" fillId="0" borderId="1" xfId="0" applyNumberFormat="1" applyFont="1" applyBorder="1" applyAlignment="1">
      <alignment horizontal="center" vertical="top" wrapText="1"/>
    </xf>
    <xf numFmtId="0" fontId="7" fillId="4" borderId="1" xfId="0" applyNumberFormat="1" applyFont="1" applyFill="1" applyBorder="1" applyAlignment="1">
      <alignment vertical="top" wrapText="1"/>
    </xf>
    <xf numFmtId="49" fontId="7" fillId="4" borderId="1" xfId="0" applyNumberFormat="1" applyFont="1" applyFill="1" applyBorder="1" applyAlignment="1">
      <alignment horizontal="center" vertical="top" wrapText="1"/>
    </xf>
    <xf numFmtId="0" fontId="7" fillId="4" borderId="0" xfId="0" applyFont="1" applyFill="1" applyAlignment="1">
      <alignment vertical="top" wrapText="1"/>
    </xf>
    <xf numFmtId="0" fontId="2" fillId="4" borderId="0" xfId="1" applyFont="1" applyFill="1" applyAlignment="1">
      <alignment vertical="top" wrapText="1"/>
    </xf>
    <xf numFmtId="49" fontId="7" fillId="0" borderId="1" xfId="1" applyNumberFormat="1" applyFont="1" applyFill="1" applyBorder="1" applyAlignment="1">
      <alignment horizontal="center" vertical="top" wrapText="1"/>
    </xf>
    <xf numFmtId="49" fontId="7" fillId="4" borderId="1" xfId="1" applyNumberFormat="1" applyFont="1" applyFill="1" applyBorder="1" applyAlignment="1">
      <alignment vertical="top" wrapText="1"/>
    </xf>
    <xf numFmtId="49" fontId="7" fillId="0" borderId="1" xfId="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0" fontId="7" fillId="0" borderId="1" xfId="1" applyFont="1" applyFill="1" applyBorder="1" applyAlignment="1" applyProtection="1">
      <alignment vertical="top" wrapText="1"/>
    </xf>
    <xf numFmtId="49" fontId="7" fillId="0" borderId="0" xfId="1"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49" fontId="7" fillId="4" borderId="1" xfId="0" applyNumberFormat="1" applyFont="1" applyFill="1" applyBorder="1" applyAlignment="1">
      <alignment horizontal="left" vertical="top" wrapText="1"/>
    </xf>
    <xf numFmtId="49" fontId="7" fillId="0" borderId="0" xfId="0" applyNumberFormat="1" applyFont="1" applyFill="1" applyAlignment="1">
      <alignment horizontal="left" vertical="top" wrapText="1"/>
    </xf>
    <xf numFmtId="49" fontId="11" fillId="0" borderId="0" xfId="0" applyNumberFormat="1" applyFont="1" applyFill="1" applyAlignment="1">
      <alignment horizontal="left" vertical="top" wrapText="1"/>
    </xf>
    <xf numFmtId="49" fontId="7" fillId="4" borderId="0" xfId="0" applyNumberFormat="1" applyFont="1" applyFill="1" applyBorder="1" applyAlignment="1">
      <alignment horizontal="left" vertical="top" wrapText="1"/>
    </xf>
    <xf numFmtId="49" fontId="12" fillId="0" borderId="0" xfId="0" applyNumberFormat="1" applyFont="1" applyFill="1" applyAlignment="1">
      <alignment horizontal="left" vertical="top" wrapText="1"/>
    </xf>
    <xf numFmtId="0" fontId="7" fillId="0" borderId="1" xfId="0" applyFont="1" applyFill="1" applyBorder="1" applyAlignment="1">
      <alignment vertical="top" wrapText="1"/>
    </xf>
    <xf numFmtId="0" fontId="2" fillId="0" borderId="0" xfId="1" applyFont="1" applyFill="1" applyAlignment="1">
      <alignment vertical="top" wrapText="1"/>
    </xf>
    <xf numFmtId="0" fontId="7" fillId="0" borderId="1" xfId="4" applyNumberFormat="1" applyFont="1" applyFill="1" applyBorder="1" applyAlignment="1">
      <alignment vertical="top" wrapText="1"/>
    </xf>
    <xf numFmtId="0" fontId="7" fillId="0" borderId="1" xfId="4" applyNumberFormat="1" applyFont="1" applyFill="1" applyBorder="1" applyAlignment="1">
      <alignment horizontal="left" vertical="top" wrapText="1"/>
    </xf>
    <xf numFmtId="49" fontId="7" fillId="0" borderId="1" xfId="4" quotePrefix="1" applyNumberFormat="1" applyFont="1" applyFill="1" applyBorder="1" applyAlignment="1">
      <alignment horizontal="justify" vertical="top" wrapText="1"/>
    </xf>
    <xf numFmtId="0" fontId="7" fillId="0" borderId="1" xfId="4" applyNumberFormat="1" applyFont="1" applyFill="1" applyBorder="1" applyAlignment="1">
      <alignment horizontal="justify" vertical="top" wrapText="1"/>
    </xf>
    <xf numFmtId="49" fontId="7" fillId="0" borderId="1" xfId="1" applyNumberFormat="1" applyFont="1" applyFill="1" applyBorder="1" applyAlignment="1">
      <alignment horizontal="justify" vertical="top" wrapText="1"/>
    </xf>
    <xf numFmtId="0" fontId="7" fillId="0" borderId="0" xfId="1" applyFont="1" applyFill="1" applyAlignment="1">
      <alignment horizontal="justify" vertical="top" wrapText="1"/>
    </xf>
    <xf numFmtId="49" fontId="7" fillId="0" borderId="1" xfId="4" applyNumberFormat="1" applyFont="1" applyFill="1" applyBorder="1" applyAlignment="1">
      <alignment horizontal="justify" vertical="top" wrapText="1"/>
    </xf>
    <xf numFmtId="0" fontId="7" fillId="0" borderId="1" xfId="1" applyNumberFormat="1" applyFont="1" applyFill="1" applyBorder="1" applyAlignment="1">
      <alignment horizontal="justify" vertical="top" wrapText="1"/>
    </xf>
    <xf numFmtId="49" fontId="7" fillId="0" borderId="1" xfId="4" applyNumberFormat="1" applyFont="1" applyFill="1" applyBorder="1" applyAlignment="1">
      <alignment horizontal="left" vertical="top" wrapText="1"/>
    </xf>
    <xf numFmtId="49" fontId="7" fillId="0" borderId="0" xfId="1" applyNumberFormat="1" applyFont="1" applyFill="1" applyBorder="1" applyAlignment="1">
      <alignment horizontal="justify" vertical="top" wrapText="1"/>
    </xf>
    <xf numFmtId="0" fontId="7" fillId="0" borderId="0" xfId="1" applyFont="1" applyFill="1" applyAlignment="1">
      <alignment horizontal="justify" vertical="top"/>
    </xf>
    <xf numFmtId="0" fontId="7" fillId="0" borderId="1" xfId="4" applyNumberFormat="1" applyFont="1" applyFill="1" applyBorder="1" applyAlignment="1">
      <alignment vertical="top"/>
    </xf>
    <xf numFmtId="0" fontId="7" fillId="0" borderId="1" xfId="4" applyNumberFormat="1" applyFont="1" applyFill="1" applyBorder="1" applyAlignment="1">
      <alignment horizontal="left" vertical="top"/>
    </xf>
    <xf numFmtId="177" fontId="7" fillId="0" borderId="1" xfId="4" applyNumberFormat="1" applyFont="1" applyFill="1" applyBorder="1" applyAlignment="1">
      <alignment horizontal="left" vertical="top"/>
    </xf>
    <xf numFmtId="49" fontId="7" fillId="0" borderId="1" xfId="1" applyNumberFormat="1" applyFont="1" applyFill="1" applyBorder="1" applyAlignment="1">
      <alignment horizontal="justify" vertical="top"/>
    </xf>
    <xf numFmtId="177" fontId="7" fillId="0" borderId="1" xfId="4" applyNumberFormat="1" applyFont="1" applyFill="1" applyBorder="1" applyAlignment="1">
      <alignment horizontal="left" vertical="top" wrapText="1"/>
    </xf>
    <xf numFmtId="0" fontId="7" fillId="0" borderId="1" xfId="1" applyFont="1" applyFill="1" applyBorder="1" applyAlignment="1">
      <alignment horizontal="justify" vertical="top" wrapText="1"/>
    </xf>
    <xf numFmtId="0" fontId="7" fillId="0" borderId="6" xfId="1" applyFont="1" applyFill="1" applyBorder="1" applyAlignment="1">
      <alignment horizontal="left" vertical="top" wrapText="1"/>
    </xf>
    <xf numFmtId="49" fontId="7" fillId="0" borderId="1" xfId="1" applyNumberFormat="1" applyFont="1" applyBorder="1" applyAlignment="1">
      <alignment horizontal="left" vertical="top" wrapText="1"/>
    </xf>
    <xf numFmtId="3" fontId="7" fillId="0" borderId="1" xfId="1" quotePrefix="1" applyNumberFormat="1" applyFont="1" applyFill="1" applyBorder="1" applyAlignment="1">
      <alignment horizontal="justify" vertical="top" wrapText="1"/>
    </xf>
    <xf numFmtId="0" fontId="7" fillId="0" borderId="0" xfId="1" applyFont="1" applyAlignment="1">
      <alignment vertical="top" wrapText="1"/>
    </xf>
    <xf numFmtId="49" fontId="4" fillId="3" borderId="1" xfId="0" applyNumberFormat="1" applyFont="1" applyFill="1" applyBorder="1" applyAlignment="1">
      <alignment vertical="center" wrapText="1"/>
    </xf>
    <xf numFmtId="0" fontId="7" fillId="0" borderId="1" xfId="1" applyFont="1" applyFill="1" applyBorder="1" applyAlignment="1">
      <alignment vertical="top" wrapText="1"/>
    </xf>
    <xf numFmtId="178" fontId="4" fillId="3" borderId="1" xfId="0" applyNumberFormat="1" applyFont="1" applyFill="1" applyBorder="1" applyAlignment="1">
      <alignment vertical="center" wrapText="1"/>
    </xf>
    <xf numFmtId="178" fontId="7" fillId="0" borderId="1" xfId="0" applyNumberFormat="1" applyFont="1" applyFill="1" applyBorder="1" applyAlignment="1">
      <alignment vertical="top" wrapText="1"/>
    </xf>
    <xf numFmtId="178" fontId="7" fillId="0" borderId="1" xfId="0" applyNumberFormat="1" applyFont="1" applyBorder="1" applyAlignment="1">
      <alignment vertical="top" wrapText="1"/>
    </xf>
    <xf numFmtId="178" fontId="7" fillId="4" borderId="1" xfId="0" applyNumberFormat="1" applyFont="1" applyFill="1" applyBorder="1" applyAlignment="1">
      <alignment vertical="top" wrapText="1"/>
    </xf>
    <xf numFmtId="178" fontId="7" fillId="0" borderId="1" xfId="1" applyNumberFormat="1" applyFont="1" applyFill="1" applyBorder="1" applyAlignment="1">
      <alignment vertical="top" wrapText="1"/>
    </xf>
    <xf numFmtId="178" fontId="7" fillId="0" borderId="1" xfId="1" applyNumberFormat="1" applyFont="1" applyBorder="1" applyAlignment="1">
      <alignment vertical="top" wrapText="1"/>
    </xf>
    <xf numFmtId="178" fontId="7" fillId="0" borderId="1" xfId="1" quotePrefix="1" applyNumberFormat="1" applyFont="1" applyBorder="1" applyAlignment="1">
      <alignment vertical="top" wrapText="1"/>
    </xf>
    <xf numFmtId="178" fontId="7" fillId="0" borderId="1" xfId="4" applyNumberFormat="1" applyFont="1" applyFill="1" applyBorder="1" applyAlignment="1">
      <alignment vertical="top" wrapText="1"/>
    </xf>
    <xf numFmtId="178" fontId="4" fillId="0" borderId="0" xfId="0" applyNumberFormat="1" applyFont="1" applyAlignment="1">
      <alignment vertical="top" wrapText="1"/>
    </xf>
    <xf numFmtId="0" fontId="6" fillId="0" borderId="4" xfId="1" applyFont="1" applyFill="1" applyBorder="1" applyAlignment="1" applyProtection="1">
      <alignment horizontal="right" vertical="center" wrapText="1"/>
    </xf>
    <xf numFmtId="0" fontId="6" fillId="0" borderId="4" xfId="1" applyFont="1" applyFill="1" applyBorder="1" applyAlignment="1" applyProtection="1">
      <alignment vertical="center" wrapText="1"/>
    </xf>
    <xf numFmtId="49" fontId="7" fillId="0" borderId="1" xfId="1" applyNumberFormat="1" applyFont="1" applyBorder="1" applyAlignment="1">
      <alignment horizontal="center" vertical="top" wrapText="1"/>
    </xf>
    <xf numFmtId="0" fontId="7" fillId="0" borderId="1" xfId="4" applyNumberFormat="1" applyFont="1" applyFill="1" applyBorder="1" applyAlignment="1">
      <alignment horizontal="center" vertical="top" wrapText="1"/>
    </xf>
    <xf numFmtId="49" fontId="2" fillId="0" borderId="0" xfId="0" applyNumberFormat="1" applyFont="1" applyAlignment="1">
      <alignment vertical="top" wrapText="1"/>
    </xf>
    <xf numFmtId="49" fontId="2" fillId="0" borderId="0" xfId="0" applyNumberFormat="1" applyFont="1" applyFill="1" applyAlignment="1">
      <alignment vertical="top" wrapText="1"/>
    </xf>
    <xf numFmtId="49" fontId="2" fillId="0" borderId="0" xfId="0" applyNumberFormat="1" applyFont="1" applyFill="1" applyAlignment="1">
      <alignment horizontal="left" vertical="top" wrapText="1"/>
    </xf>
    <xf numFmtId="49" fontId="7" fillId="0" borderId="3" xfId="0" applyNumberFormat="1" applyFont="1" applyFill="1" applyBorder="1" applyAlignment="1">
      <alignment horizontal="left" vertical="top" wrapText="1"/>
    </xf>
    <xf numFmtId="49" fontId="7" fillId="0" borderId="1" xfId="0" applyNumberFormat="1" applyFont="1" applyFill="1" applyBorder="1" applyAlignment="1" applyProtection="1">
      <alignment horizontal="left" vertical="top" wrapText="1"/>
    </xf>
    <xf numFmtId="49" fontId="2" fillId="0" borderId="0" xfId="0" applyNumberFormat="1" applyFont="1" applyAlignment="1">
      <alignment horizontal="left" vertical="top" wrapText="1"/>
    </xf>
    <xf numFmtId="49" fontId="7" fillId="0" borderId="5" xfId="0" applyNumberFormat="1" applyFont="1" applyFill="1" applyBorder="1" applyAlignment="1">
      <alignment horizontal="left" vertical="top" wrapText="1"/>
    </xf>
    <xf numFmtId="49" fontId="7" fillId="0" borderId="1" xfId="5" applyNumberFormat="1" applyFont="1" applyFill="1" applyBorder="1" applyAlignment="1">
      <alignment horizontal="justify" vertical="top" wrapText="1"/>
    </xf>
    <xf numFmtId="49" fontId="13" fillId="0" borderId="0" xfId="0" applyNumberFormat="1" applyFont="1" applyFill="1" applyAlignment="1">
      <alignment horizontal="left" vertical="top" wrapText="1"/>
    </xf>
    <xf numFmtId="49" fontId="7" fillId="0" borderId="1" xfId="5" applyNumberFormat="1" applyFont="1" applyFill="1" applyBorder="1" applyAlignment="1">
      <alignment horizontal="left" vertical="top" wrapText="1"/>
    </xf>
    <xf numFmtId="0" fontId="7" fillId="0" borderId="1" xfId="5" applyNumberFormat="1" applyFont="1" applyFill="1" applyBorder="1" applyAlignment="1">
      <alignment horizontal="left" vertical="top" wrapText="1"/>
    </xf>
    <xf numFmtId="0" fontId="7" fillId="0" borderId="1" xfId="0" applyNumberFormat="1" applyFont="1" applyFill="1" applyBorder="1" applyAlignment="1">
      <alignment horizontal="justify" vertical="top" wrapText="1"/>
    </xf>
    <xf numFmtId="49" fontId="7" fillId="0" borderId="1" xfId="0" applyNumberFormat="1" applyFont="1" applyFill="1" applyBorder="1" applyAlignment="1">
      <alignment horizontal="justify" vertical="top" wrapText="1"/>
    </xf>
    <xf numFmtId="49" fontId="7" fillId="4" borderId="1" xfId="6" applyNumberFormat="1" applyFont="1" applyFill="1" applyBorder="1" applyAlignment="1">
      <alignment horizontal="left" vertical="top" wrapText="1"/>
    </xf>
    <xf numFmtId="49" fontId="7" fillId="0" borderId="1" xfId="0" applyNumberFormat="1" applyFont="1" applyBorder="1" applyAlignment="1">
      <alignment horizontal="left" vertical="top" wrapText="1"/>
    </xf>
    <xf numFmtId="49" fontId="7" fillId="0" borderId="1" xfId="5" applyNumberFormat="1" applyFont="1" applyFill="1" applyBorder="1" applyAlignment="1">
      <alignment vertical="top" wrapText="1"/>
    </xf>
    <xf numFmtId="0" fontId="2" fillId="0" borderId="0" xfId="0" applyFont="1" applyAlignment="1">
      <alignment vertical="top" wrapText="1"/>
    </xf>
    <xf numFmtId="49" fontId="7" fillId="4" borderId="1" xfId="5" applyNumberFormat="1" applyFont="1" applyFill="1" applyBorder="1" applyAlignment="1">
      <alignment vertical="top" wrapText="1"/>
    </xf>
    <xf numFmtId="49" fontId="13" fillId="0" borderId="0" xfId="0" applyNumberFormat="1" applyFont="1" applyAlignment="1">
      <alignment horizontal="left" vertical="top" wrapText="1"/>
    </xf>
    <xf numFmtId="0" fontId="7" fillId="0" borderId="5" xfId="0" applyNumberFormat="1" applyFont="1" applyFill="1" applyBorder="1" applyAlignment="1">
      <alignment horizontal="left" vertical="top" wrapText="1"/>
    </xf>
    <xf numFmtId="0" fontId="7" fillId="0" borderId="1" xfId="0" applyNumberFormat="1" applyFont="1" applyBorder="1" applyAlignment="1">
      <alignment horizontal="left" vertical="top" wrapText="1"/>
    </xf>
    <xf numFmtId="0" fontId="2" fillId="0" borderId="0" xfId="0" applyNumberFormat="1" applyFont="1" applyFill="1" applyAlignment="1">
      <alignment horizontal="left" vertical="top" wrapText="1"/>
    </xf>
    <xf numFmtId="0" fontId="7" fillId="0" borderId="1" xfId="5" applyNumberFormat="1" applyFont="1" applyFill="1" applyBorder="1" applyAlignment="1">
      <alignment vertical="top" wrapText="1"/>
    </xf>
    <xf numFmtId="49" fontId="7" fillId="0" borderId="1" xfId="0" applyNumberFormat="1" applyFont="1" applyFill="1" applyBorder="1" applyAlignment="1">
      <alignment horizontal="right" vertical="top" wrapText="1"/>
    </xf>
    <xf numFmtId="49" fontId="7" fillId="0" borderId="1" xfId="5" applyNumberFormat="1" applyFont="1" applyFill="1" applyBorder="1" applyAlignment="1">
      <alignment horizontal="right" vertical="top" wrapText="1"/>
    </xf>
    <xf numFmtId="38" fontId="8" fillId="0" borderId="0" xfId="2" applyFont="1" applyAlignment="1">
      <alignment vertical="top" shrinkToFit="1"/>
    </xf>
    <xf numFmtId="0" fontId="7" fillId="0" borderId="1" xfId="4" applyNumberFormat="1" applyFont="1" applyFill="1" applyBorder="1" applyAlignment="1">
      <alignment horizontal="center" vertical="top"/>
    </xf>
    <xf numFmtId="49" fontId="7" fillId="4" borderId="1" xfId="5" applyNumberFormat="1" applyFont="1" applyFill="1" applyBorder="1" applyAlignment="1">
      <alignment horizontal="center" vertical="top" wrapText="1"/>
    </xf>
    <xf numFmtId="49" fontId="7" fillId="0" borderId="1" xfId="6" applyNumberFormat="1" applyFont="1" applyFill="1" applyBorder="1" applyAlignment="1">
      <alignment horizontal="left" vertical="top" wrapText="1"/>
    </xf>
    <xf numFmtId="49" fontId="7" fillId="5" borderId="1" xfId="6" applyNumberFormat="1" applyFont="1" applyFill="1" applyBorder="1" applyAlignment="1">
      <alignment horizontal="left" vertical="top" wrapText="1"/>
    </xf>
    <xf numFmtId="49" fontId="7" fillId="0" borderId="1" xfId="7" applyNumberFormat="1" applyFont="1" applyFill="1" applyBorder="1" applyAlignment="1">
      <alignment horizontal="justify" vertical="top" wrapText="1"/>
    </xf>
    <xf numFmtId="0" fontId="7" fillId="5" borderId="1" xfId="6" applyNumberFormat="1" applyFont="1" applyFill="1" applyBorder="1" applyAlignment="1">
      <alignment horizontal="left" vertical="top" wrapText="1"/>
    </xf>
    <xf numFmtId="49" fontId="9" fillId="0" borderId="0" xfId="1" applyNumberFormat="1" applyFont="1" applyAlignment="1">
      <alignment vertical="top" wrapText="1"/>
    </xf>
    <xf numFmtId="176" fontId="7" fillId="0" borderId="1" xfId="1" applyNumberFormat="1" applyFont="1" applyFill="1" applyBorder="1" applyAlignment="1">
      <alignment vertical="top" wrapText="1"/>
    </xf>
    <xf numFmtId="49" fontId="5" fillId="0" borderId="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Border="1" applyAlignment="1">
      <alignment vertical="top" wrapText="1"/>
    </xf>
    <xf numFmtId="0" fontId="19" fillId="0" borderId="0" xfId="0" applyFont="1" applyFill="1" applyAlignment="1">
      <alignment vertical="top" wrapText="1"/>
    </xf>
    <xf numFmtId="0" fontId="5" fillId="0" borderId="0" xfId="0" applyFont="1" applyFill="1" applyAlignment="1">
      <alignment vertical="top" wrapText="1"/>
    </xf>
    <xf numFmtId="0" fontId="5" fillId="0" borderId="0" xfId="0" applyFont="1" applyAlignment="1">
      <alignmen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5" fillId="0" borderId="9" xfId="0" applyNumberFormat="1" applyFont="1" applyFill="1" applyBorder="1" applyAlignment="1">
      <alignment horizontal="left" vertical="top" wrapText="1"/>
    </xf>
    <xf numFmtId="0" fontId="2" fillId="4" borderId="0" xfId="0" applyFont="1" applyFill="1" applyAlignment="1">
      <alignment vertical="top" wrapText="1"/>
    </xf>
    <xf numFmtId="38" fontId="4" fillId="0" borderId="0" xfId="2" applyFont="1" applyAlignment="1">
      <alignment vertical="top" shrinkToFit="1"/>
    </xf>
    <xf numFmtId="0" fontId="2" fillId="2" borderId="0" xfId="0" applyNumberFormat="1" applyFont="1" applyFill="1" applyAlignment="1">
      <alignment horizontal="left" vertical="top" wrapText="1"/>
    </xf>
    <xf numFmtId="0" fontId="7" fillId="0" borderId="1" xfId="6" applyNumberFormat="1" applyFont="1" applyFill="1" applyBorder="1" applyAlignment="1">
      <alignment vertical="top" wrapText="1"/>
    </xf>
    <xf numFmtId="49" fontId="7" fillId="0" borderId="1" xfId="6" applyNumberFormat="1" applyFont="1" applyFill="1" applyBorder="1" applyAlignment="1">
      <alignment horizontal="center" vertical="top" wrapText="1"/>
    </xf>
    <xf numFmtId="0" fontId="13" fillId="0" borderId="0" xfId="7" applyFont="1" applyFill="1">
      <alignment vertical="center"/>
    </xf>
    <xf numFmtId="0" fontId="7" fillId="0" borderId="1" xfId="6" applyNumberFormat="1" applyFont="1" applyFill="1" applyBorder="1" applyAlignment="1">
      <alignment horizontal="left" vertical="top" wrapText="1"/>
    </xf>
    <xf numFmtId="0" fontId="7" fillId="0" borderId="1" xfId="6" quotePrefix="1" applyNumberFormat="1" applyFont="1" applyFill="1" applyBorder="1" applyAlignment="1">
      <alignment horizontal="left" vertical="top" wrapText="1"/>
    </xf>
    <xf numFmtId="178" fontId="5" fillId="0" borderId="1" xfId="0" applyNumberFormat="1" applyFont="1" applyFill="1" applyBorder="1" applyAlignment="1">
      <alignment vertical="top" wrapText="1"/>
    </xf>
    <xf numFmtId="49" fontId="5" fillId="0" borderId="1" xfId="0" applyNumberFormat="1" applyFont="1" applyFill="1" applyBorder="1" applyAlignment="1">
      <alignment horizontal="right" vertical="top" wrapText="1"/>
    </xf>
    <xf numFmtId="49" fontId="5" fillId="0" borderId="5"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178" fontId="5" fillId="0" borderId="7" xfId="0" applyNumberFormat="1" applyFont="1" applyFill="1" applyBorder="1" applyAlignment="1">
      <alignment vertical="top" wrapText="1"/>
    </xf>
    <xf numFmtId="49" fontId="5" fillId="0" borderId="5" xfId="0" applyNumberFormat="1" applyFont="1" applyFill="1" applyBorder="1" applyAlignment="1">
      <alignment vertical="top" wrapText="1"/>
    </xf>
    <xf numFmtId="49" fontId="5" fillId="0" borderId="1" xfId="0" quotePrefix="1" applyNumberFormat="1" applyFont="1" applyFill="1" applyBorder="1" applyAlignment="1">
      <alignment horizontal="left" vertical="top" wrapText="1"/>
    </xf>
    <xf numFmtId="0" fontId="5" fillId="0" borderId="1" xfId="0" applyNumberFormat="1" applyFont="1" applyFill="1" applyBorder="1" applyAlignment="1">
      <alignment vertical="top" wrapText="1"/>
    </xf>
    <xf numFmtId="0" fontId="5" fillId="0" borderId="0" xfId="0" applyFont="1" applyFill="1" applyBorder="1" applyAlignment="1">
      <alignment vertical="top" wrapText="1"/>
    </xf>
    <xf numFmtId="179" fontId="5" fillId="0" borderId="1" xfId="0" applyNumberFormat="1" applyFont="1" applyFill="1" applyBorder="1" applyAlignment="1">
      <alignment vertical="top" wrapText="1"/>
    </xf>
    <xf numFmtId="0" fontId="5" fillId="0" borderId="8" xfId="0" applyFont="1" applyBorder="1" applyAlignment="1">
      <alignment horizontal="left" vertical="top" wrapText="1"/>
    </xf>
    <xf numFmtId="0" fontId="5" fillId="0" borderId="1" xfId="0" applyFont="1" applyBorder="1" applyAlignment="1">
      <alignment horizontal="right" vertical="top" wrapText="1"/>
    </xf>
    <xf numFmtId="178" fontId="5" fillId="0" borderId="5" xfId="0" applyNumberFormat="1" applyFont="1" applyFill="1" applyBorder="1" applyAlignment="1">
      <alignment vertical="top" wrapText="1"/>
    </xf>
    <xf numFmtId="49" fontId="5" fillId="0" borderId="5" xfId="0" applyNumberFormat="1" applyFont="1" applyFill="1" applyBorder="1" applyAlignment="1">
      <alignment horizontal="right" vertical="top" wrapText="1"/>
    </xf>
  </cellXfs>
  <cellStyles count="8">
    <cellStyle name="桁区切り" xfId="2" builtinId="6"/>
    <cellStyle name="桁区切り 2" xfId="3"/>
    <cellStyle name="標準" xfId="0" builtinId="0"/>
    <cellStyle name="標準 2" xfId="1"/>
    <cellStyle name="標準 2 2" xfId="5"/>
    <cellStyle name="標準 2 3" xfId="6"/>
    <cellStyle name="標準 3" xfId="7"/>
    <cellStyle name="標準_森林再生課ID順"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1163</xdr:row>
      <xdr:rowOff>0</xdr:rowOff>
    </xdr:from>
    <xdr:to>
      <xdr:col>3</xdr:col>
      <xdr:colOff>76200</xdr:colOff>
      <xdr:row>1164</xdr:row>
      <xdr:rowOff>12071</xdr:rowOff>
    </xdr:to>
    <xdr:sp macro="" textlink="">
      <xdr:nvSpPr>
        <xdr:cNvPr id="2" name="Text Box 22"/>
        <xdr:cNvSpPr txBox="1">
          <a:spLocks noChangeArrowheads="1"/>
        </xdr:cNvSpPr>
      </xdr:nvSpPr>
      <xdr:spPr bwMode="auto">
        <a:xfrm>
          <a:off x="1009650" y="37941250"/>
          <a:ext cx="76200" cy="155045"/>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76200</xdr:colOff>
      <xdr:row>67</xdr:row>
      <xdr:rowOff>342900</xdr:rowOff>
    </xdr:to>
    <xdr:sp macro="" textlink="">
      <xdr:nvSpPr>
        <xdr:cNvPr id="7" name="Text Box 22"/>
        <xdr:cNvSpPr txBox="1">
          <a:spLocks noChangeArrowheads="1"/>
        </xdr:cNvSpPr>
      </xdr:nvSpPr>
      <xdr:spPr bwMode="auto">
        <a:xfrm>
          <a:off x="939800" y="40093900"/>
          <a:ext cx="76200" cy="3429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76200</xdr:colOff>
      <xdr:row>67</xdr:row>
      <xdr:rowOff>342900</xdr:rowOff>
    </xdr:to>
    <xdr:sp macro="" textlink="">
      <xdr:nvSpPr>
        <xdr:cNvPr id="8" name="Text Box 22"/>
        <xdr:cNvSpPr txBox="1">
          <a:spLocks noChangeArrowheads="1"/>
        </xdr:cNvSpPr>
      </xdr:nvSpPr>
      <xdr:spPr bwMode="auto">
        <a:xfrm>
          <a:off x="939800" y="40093900"/>
          <a:ext cx="76200" cy="342900"/>
        </a:xfrm>
        <a:prstGeom prst="rect">
          <a:avLst/>
        </a:prstGeom>
        <a:noFill/>
        <a:ln w="9525">
          <a:noFill/>
          <a:miter lim="800000"/>
          <a:headEnd/>
          <a:tailEnd/>
        </a:ln>
      </xdr:spPr>
    </xdr:sp>
    <xdr:clientData/>
  </xdr:twoCellAnchor>
  <xdr:oneCellAnchor>
    <xdr:from>
      <xdr:col>3</xdr:col>
      <xdr:colOff>0</xdr:colOff>
      <xdr:row>68</xdr:row>
      <xdr:rowOff>0</xdr:rowOff>
    </xdr:from>
    <xdr:ext cx="76200" cy="342900"/>
    <xdr:sp macro="" textlink="">
      <xdr:nvSpPr>
        <xdr:cNvPr id="9" name="Text Box 22"/>
        <xdr:cNvSpPr txBox="1">
          <a:spLocks noChangeArrowheads="1"/>
        </xdr:cNvSpPr>
      </xdr:nvSpPr>
      <xdr:spPr bwMode="auto">
        <a:xfrm>
          <a:off x="939800" y="40995600"/>
          <a:ext cx="76200" cy="342900"/>
        </a:xfrm>
        <a:prstGeom prst="rect">
          <a:avLst/>
        </a:prstGeom>
        <a:noFill/>
        <a:ln w="9525">
          <a:noFill/>
          <a:miter lim="800000"/>
          <a:headEnd/>
          <a:tailEnd/>
        </a:ln>
      </xdr:spPr>
    </xdr:sp>
    <xdr:clientData/>
  </xdr:oneCellAnchor>
  <xdr:oneCellAnchor>
    <xdr:from>
      <xdr:col>3</xdr:col>
      <xdr:colOff>0</xdr:colOff>
      <xdr:row>68</xdr:row>
      <xdr:rowOff>0</xdr:rowOff>
    </xdr:from>
    <xdr:ext cx="76200" cy="342900"/>
    <xdr:sp macro="" textlink="">
      <xdr:nvSpPr>
        <xdr:cNvPr id="10" name="Text Box 22"/>
        <xdr:cNvSpPr txBox="1">
          <a:spLocks noChangeArrowheads="1"/>
        </xdr:cNvSpPr>
      </xdr:nvSpPr>
      <xdr:spPr bwMode="auto">
        <a:xfrm>
          <a:off x="939800" y="40995600"/>
          <a:ext cx="76200" cy="3429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S1165"/>
  <sheetViews>
    <sheetView tabSelected="1" zoomScaleNormal="100" zoomScaleSheetLayoutView="100" workbookViewId="0">
      <pane xSplit="1" ySplit="1" topLeftCell="B2" activePane="bottomRight" state="frozen"/>
      <selection activeCell="B1" sqref="B1"/>
      <selection pane="topRight" activeCell="C1" sqref="C1"/>
      <selection pane="bottomLeft" activeCell="B2" sqref="B2"/>
      <selection pane="bottomRight"/>
    </sheetView>
  </sheetViews>
  <sheetFormatPr defaultColWidth="9" defaultRowHeight="12" x14ac:dyDescent="0.15"/>
  <cols>
    <col min="1" max="1" width="4.625" style="3" customWidth="1"/>
    <col min="2" max="2" width="5.125" style="3" customWidth="1"/>
    <col min="3" max="3" width="5.125" style="1" customWidth="1"/>
    <col min="4" max="4" width="7.625" style="3" customWidth="1"/>
    <col min="5" max="5" width="7.625" style="4" customWidth="1"/>
    <col min="6" max="6" width="11.625" style="3" customWidth="1"/>
    <col min="7" max="7" width="4.125" style="4" customWidth="1"/>
    <col min="8" max="8" width="4.125" style="81" customWidth="1"/>
    <col min="9" max="9" width="4.5" style="5" bestFit="1" customWidth="1"/>
    <col min="10" max="10" width="9.625" style="3" customWidth="1"/>
    <col min="11" max="11" width="25.625" style="3" customWidth="1"/>
    <col min="12" max="14" width="5.625" style="3" customWidth="1"/>
    <col min="15" max="15" width="18.625" style="3" customWidth="1"/>
    <col min="16" max="17" width="5.625" style="3" customWidth="1"/>
    <col min="18" max="18" width="9.625" style="3" customWidth="1"/>
    <col min="19" max="20" width="6.75" style="3" hidden="1" customWidth="1"/>
    <col min="21" max="21" width="9" style="3"/>
    <col min="22" max="24" width="5" style="6" bestFit="1" customWidth="1"/>
    <col min="25" max="16384" width="9" style="3"/>
  </cols>
  <sheetData>
    <row r="1" spans="1:24" ht="36" x14ac:dyDescent="0.15">
      <c r="A1" s="2" t="s">
        <v>5</v>
      </c>
      <c r="B1" s="2" t="s">
        <v>1</v>
      </c>
      <c r="C1" s="9" t="s">
        <v>198</v>
      </c>
      <c r="D1" s="2" t="s">
        <v>45</v>
      </c>
      <c r="E1" s="2" t="s">
        <v>6</v>
      </c>
      <c r="F1" s="2" t="s">
        <v>7</v>
      </c>
      <c r="G1" s="71" t="s">
        <v>8</v>
      </c>
      <c r="H1" s="73" t="s">
        <v>9</v>
      </c>
      <c r="I1" s="2" t="s">
        <v>10</v>
      </c>
      <c r="J1" s="2" t="s">
        <v>11</v>
      </c>
      <c r="K1" s="2" t="s">
        <v>12</v>
      </c>
      <c r="L1" s="2" t="s">
        <v>46</v>
      </c>
      <c r="M1" s="2" t="s">
        <v>47</v>
      </c>
      <c r="N1" s="2" t="s">
        <v>55</v>
      </c>
      <c r="O1" s="2" t="s">
        <v>13</v>
      </c>
      <c r="P1" s="2" t="s">
        <v>56</v>
      </c>
      <c r="Q1" s="2" t="s">
        <v>25</v>
      </c>
      <c r="R1" s="2" t="s">
        <v>4</v>
      </c>
      <c r="S1" s="3" t="s">
        <v>2</v>
      </c>
      <c r="T1" s="3" t="s">
        <v>3</v>
      </c>
    </row>
    <row r="2" spans="1:24" s="26" customFormat="1" ht="60.75" customHeight="1" x14ac:dyDescent="0.15">
      <c r="A2" s="20" t="s">
        <v>44</v>
      </c>
      <c r="B2" s="20" t="s">
        <v>0</v>
      </c>
      <c r="C2" s="21" t="s">
        <v>192</v>
      </c>
      <c r="D2" s="20" t="s">
        <v>28</v>
      </c>
      <c r="E2" s="22" t="s">
        <v>97</v>
      </c>
      <c r="F2" s="22" t="s">
        <v>195</v>
      </c>
      <c r="G2" s="23">
        <v>3</v>
      </c>
      <c r="H2" s="74">
        <v>24</v>
      </c>
      <c r="I2" s="24" t="s">
        <v>14</v>
      </c>
      <c r="J2" s="22" t="s">
        <v>98</v>
      </c>
      <c r="K2" s="22" t="s">
        <v>62</v>
      </c>
      <c r="L2" s="20" t="s">
        <v>192</v>
      </c>
      <c r="M2" s="19" t="s">
        <v>28</v>
      </c>
      <c r="N2" s="22" t="s">
        <v>22</v>
      </c>
      <c r="O2" s="22" t="s">
        <v>36</v>
      </c>
      <c r="P2" s="22" t="s">
        <v>191</v>
      </c>
      <c r="Q2" s="22" t="s">
        <v>48</v>
      </c>
      <c r="R2" s="22" t="s">
        <v>99</v>
      </c>
      <c r="S2" s="25" t="str">
        <f>IF(L2=B2,"同","違")</f>
        <v>違</v>
      </c>
      <c r="T2" s="25" t="str">
        <f>IF(M2=D2,"同","違")</f>
        <v>同</v>
      </c>
      <c r="V2" s="27"/>
      <c r="W2" s="27"/>
      <c r="X2" s="27"/>
    </row>
    <row r="3" spans="1:24" s="26" customFormat="1" ht="78" customHeight="1" x14ac:dyDescent="0.15">
      <c r="A3" s="20" t="s">
        <v>15</v>
      </c>
      <c r="B3" s="20" t="s">
        <v>0</v>
      </c>
      <c r="C3" s="21" t="s">
        <v>192</v>
      </c>
      <c r="D3" s="20" t="s">
        <v>28</v>
      </c>
      <c r="E3" s="22" t="s">
        <v>100</v>
      </c>
      <c r="F3" s="22" t="s">
        <v>27</v>
      </c>
      <c r="G3" s="23">
        <v>2</v>
      </c>
      <c r="H3" s="74">
        <v>17</v>
      </c>
      <c r="I3" s="24" t="s">
        <v>14</v>
      </c>
      <c r="J3" s="22" t="s">
        <v>98</v>
      </c>
      <c r="K3" s="22" t="s">
        <v>50</v>
      </c>
      <c r="L3" s="20" t="s">
        <v>192</v>
      </c>
      <c r="M3" s="19" t="s">
        <v>28</v>
      </c>
      <c r="N3" s="22" t="s">
        <v>22</v>
      </c>
      <c r="O3" s="22" t="s">
        <v>37</v>
      </c>
      <c r="P3" s="22" t="s">
        <v>191</v>
      </c>
      <c r="Q3" s="22" t="s">
        <v>26</v>
      </c>
      <c r="R3" s="22" t="s">
        <v>101</v>
      </c>
      <c r="S3" s="25" t="str">
        <f>IF(L3=B3,"同","違")</f>
        <v>違</v>
      </c>
      <c r="T3" s="25" t="str">
        <f>IF(M3=D3,"同","違")</f>
        <v>同</v>
      </c>
      <c r="V3" s="27"/>
      <c r="W3" s="27"/>
      <c r="X3" s="27"/>
    </row>
    <row r="4" spans="1:24" s="26" customFormat="1" ht="83.25" customHeight="1" x14ac:dyDescent="0.15">
      <c r="A4" s="20" t="s">
        <v>113</v>
      </c>
      <c r="B4" s="20" t="s">
        <v>0</v>
      </c>
      <c r="C4" s="21" t="s">
        <v>29</v>
      </c>
      <c r="D4" s="20" t="s">
        <v>72</v>
      </c>
      <c r="E4" s="22" t="s">
        <v>193</v>
      </c>
      <c r="F4" s="22" t="s">
        <v>102</v>
      </c>
      <c r="G4" s="23">
        <v>1</v>
      </c>
      <c r="H4" s="74">
        <v>8</v>
      </c>
      <c r="I4" s="24" t="s">
        <v>14</v>
      </c>
      <c r="J4" s="22" t="s">
        <v>98</v>
      </c>
      <c r="K4" s="22" t="s">
        <v>106</v>
      </c>
      <c r="L4" s="20" t="s">
        <v>29</v>
      </c>
      <c r="M4" s="20" t="s">
        <v>72</v>
      </c>
      <c r="N4" s="22" t="s">
        <v>103</v>
      </c>
      <c r="O4" s="22" t="s">
        <v>197</v>
      </c>
      <c r="P4" s="22" t="s">
        <v>188</v>
      </c>
      <c r="Q4" s="22" t="s">
        <v>104</v>
      </c>
      <c r="R4" s="22" t="s">
        <v>105</v>
      </c>
      <c r="S4" s="25"/>
      <c r="T4" s="25"/>
      <c r="V4" s="27"/>
      <c r="W4" s="27"/>
      <c r="X4" s="27"/>
    </row>
    <row r="5" spans="1:24" s="26" customFormat="1" ht="83.25" customHeight="1" x14ac:dyDescent="0.15">
      <c r="A5" s="20" t="s">
        <v>79</v>
      </c>
      <c r="B5" s="20" t="s">
        <v>0</v>
      </c>
      <c r="C5" s="21" t="s">
        <v>29</v>
      </c>
      <c r="D5" s="20" t="s">
        <v>72</v>
      </c>
      <c r="E5" s="22" t="s">
        <v>107</v>
      </c>
      <c r="F5" s="22" t="s">
        <v>108</v>
      </c>
      <c r="G5" s="23">
        <v>1</v>
      </c>
      <c r="H5" s="74">
        <v>7</v>
      </c>
      <c r="I5" s="24" t="s">
        <v>14</v>
      </c>
      <c r="J5" s="22" t="s">
        <v>98</v>
      </c>
      <c r="K5" s="22" t="s">
        <v>199</v>
      </c>
      <c r="L5" s="20" t="s">
        <v>29</v>
      </c>
      <c r="M5" s="20" t="s">
        <v>72</v>
      </c>
      <c r="N5" s="22" t="s">
        <v>35</v>
      </c>
      <c r="O5" s="22" t="s">
        <v>88</v>
      </c>
      <c r="P5" s="22" t="s">
        <v>192</v>
      </c>
      <c r="Q5" s="22" t="s">
        <v>192</v>
      </c>
      <c r="R5" s="22" t="s">
        <v>105</v>
      </c>
      <c r="S5" s="25"/>
      <c r="T5" s="25"/>
      <c r="V5" s="27"/>
      <c r="W5" s="27"/>
      <c r="X5" s="27"/>
    </row>
    <row r="6" spans="1:24" s="26" customFormat="1" ht="90" customHeight="1" x14ac:dyDescent="0.15">
      <c r="A6" s="20" t="s">
        <v>80</v>
      </c>
      <c r="B6" s="20" t="s">
        <v>0</v>
      </c>
      <c r="C6" s="21" t="s">
        <v>29</v>
      </c>
      <c r="D6" s="20" t="s">
        <v>72</v>
      </c>
      <c r="E6" s="22" t="s">
        <v>110</v>
      </c>
      <c r="F6" s="22" t="s">
        <v>111</v>
      </c>
      <c r="G6" s="23">
        <v>1</v>
      </c>
      <c r="H6" s="74">
        <v>9</v>
      </c>
      <c r="I6" s="24" t="s">
        <v>14</v>
      </c>
      <c r="J6" s="22" t="s">
        <v>98</v>
      </c>
      <c r="K6" s="22" t="s">
        <v>112</v>
      </c>
      <c r="L6" s="20" t="s">
        <v>29</v>
      </c>
      <c r="M6" s="20" t="s">
        <v>72</v>
      </c>
      <c r="N6" s="22" t="s">
        <v>103</v>
      </c>
      <c r="O6" s="22" t="s">
        <v>197</v>
      </c>
      <c r="P6" s="22" t="s">
        <v>188</v>
      </c>
      <c r="Q6" s="22" t="s">
        <v>104</v>
      </c>
      <c r="R6" s="22" t="s">
        <v>105</v>
      </c>
      <c r="S6" s="25"/>
      <c r="T6" s="25"/>
      <c r="V6" s="27"/>
      <c r="W6" s="27"/>
      <c r="X6" s="27"/>
    </row>
    <row r="7" spans="1:24" s="26" customFormat="1" ht="83.25" customHeight="1" x14ac:dyDescent="0.15">
      <c r="A7" s="20" t="s">
        <v>81</v>
      </c>
      <c r="B7" s="20" t="s">
        <v>0</v>
      </c>
      <c r="C7" s="21" t="s">
        <v>29</v>
      </c>
      <c r="D7" s="20" t="s">
        <v>72</v>
      </c>
      <c r="E7" s="22" t="s">
        <v>114</v>
      </c>
      <c r="F7" s="22" t="s">
        <v>115</v>
      </c>
      <c r="G7" s="23">
        <v>1</v>
      </c>
      <c r="H7" s="74">
        <v>7</v>
      </c>
      <c r="I7" s="24" t="s">
        <v>14</v>
      </c>
      <c r="J7" s="22" t="s">
        <v>98</v>
      </c>
      <c r="K7" s="22" t="s">
        <v>109</v>
      </c>
      <c r="L7" s="20" t="s">
        <v>29</v>
      </c>
      <c r="M7" s="20" t="s">
        <v>72</v>
      </c>
      <c r="N7" s="22" t="s">
        <v>35</v>
      </c>
      <c r="O7" s="22" t="s">
        <v>88</v>
      </c>
      <c r="P7" s="22" t="s">
        <v>192</v>
      </c>
      <c r="Q7" s="22" t="s">
        <v>192</v>
      </c>
      <c r="R7" s="22" t="s">
        <v>105</v>
      </c>
      <c r="S7" s="25"/>
      <c r="T7" s="25"/>
      <c r="V7" s="27"/>
      <c r="W7" s="27"/>
      <c r="X7" s="27"/>
    </row>
    <row r="8" spans="1:24" s="26" customFormat="1" ht="83.25" customHeight="1" x14ac:dyDescent="0.15">
      <c r="A8" s="20" t="s">
        <v>16</v>
      </c>
      <c r="B8" s="20" t="s">
        <v>0</v>
      </c>
      <c r="C8" s="21" t="s">
        <v>29</v>
      </c>
      <c r="D8" s="20" t="s">
        <v>72</v>
      </c>
      <c r="E8" s="22" t="s">
        <v>116</v>
      </c>
      <c r="F8" s="22" t="s">
        <v>117</v>
      </c>
      <c r="G8" s="23">
        <v>1</v>
      </c>
      <c r="H8" s="74">
        <v>10</v>
      </c>
      <c r="I8" s="24" t="s">
        <v>14</v>
      </c>
      <c r="J8" s="22" t="s">
        <v>98</v>
      </c>
      <c r="K8" s="22" t="s">
        <v>118</v>
      </c>
      <c r="L8" s="20" t="s">
        <v>29</v>
      </c>
      <c r="M8" s="20" t="s">
        <v>72</v>
      </c>
      <c r="N8" s="22" t="s">
        <v>103</v>
      </c>
      <c r="O8" s="22" t="s">
        <v>197</v>
      </c>
      <c r="P8" s="22" t="s">
        <v>188</v>
      </c>
      <c r="Q8" s="22" t="s">
        <v>104</v>
      </c>
      <c r="R8" s="22" t="s">
        <v>105</v>
      </c>
      <c r="S8" s="25"/>
      <c r="T8" s="25"/>
      <c r="V8" s="27"/>
      <c r="W8" s="27"/>
      <c r="X8" s="27"/>
    </row>
    <row r="9" spans="1:24" s="26" customFormat="1" ht="78" customHeight="1" x14ac:dyDescent="0.15">
      <c r="A9" s="20" t="s">
        <v>17</v>
      </c>
      <c r="B9" s="20" t="s">
        <v>0</v>
      </c>
      <c r="C9" s="21" t="s">
        <v>29</v>
      </c>
      <c r="D9" s="20" t="s">
        <v>72</v>
      </c>
      <c r="E9" s="22" t="s">
        <v>119</v>
      </c>
      <c r="F9" s="22" t="s">
        <v>73</v>
      </c>
      <c r="G9" s="23">
        <v>1</v>
      </c>
      <c r="H9" s="74">
        <v>5</v>
      </c>
      <c r="I9" s="24" t="s">
        <v>14</v>
      </c>
      <c r="J9" s="22" t="s">
        <v>98</v>
      </c>
      <c r="K9" s="22" t="s">
        <v>121</v>
      </c>
      <c r="L9" s="20" t="s">
        <v>29</v>
      </c>
      <c r="M9" s="20" t="s">
        <v>72</v>
      </c>
      <c r="N9" s="22" t="s">
        <v>103</v>
      </c>
      <c r="O9" s="22" t="s">
        <v>197</v>
      </c>
      <c r="P9" s="22" t="s">
        <v>188</v>
      </c>
      <c r="Q9" s="22" t="s">
        <v>104</v>
      </c>
      <c r="R9" s="22" t="s">
        <v>120</v>
      </c>
      <c r="S9" s="25"/>
      <c r="T9" s="25"/>
      <c r="V9" s="27"/>
      <c r="W9" s="27"/>
      <c r="X9" s="27"/>
    </row>
    <row r="10" spans="1:24" s="28" customFormat="1" ht="102.75" customHeight="1" x14ac:dyDescent="0.15">
      <c r="A10" s="20" t="s">
        <v>82</v>
      </c>
      <c r="B10" s="22" t="s">
        <v>0</v>
      </c>
      <c r="C10" s="21" t="s">
        <v>29</v>
      </c>
      <c r="D10" s="22" t="s">
        <v>160</v>
      </c>
      <c r="E10" s="19" t="s">
        <v>192</v>
      </c>
      <c r="F10" s="22" t="s">
        <v>161</v>
      </c>
      <c r="G10" s="23">
        <v>1</v>
      </c>
      <c r="H10" s="74">
        <v>8</v>
      </c>
      <c r="I10" s="24" t="s">
        <v>78</v>
      </c>
      <c r="J10" s="22" t="s">
        <v>200</v>
      </c>
      <c r="K10" s="22" t="s">
        <v>162</v>
      </c>
      <c r="L10" s="22" t="s">
        <v>32</v>
      </c>
      <c r="M10" s="22" t="s">
        <v>166</v>
      </c>
      <c r="N10" s="22" t="s">
        <v>59</v>
      </c>
      <c r="O10" s="19" t="s">
        <v>189</v>
      </c>
      <c r="P10" s="19" t="s">
        <v>188</v>
      </c>
      <c r="Q10" s="19" t="s">
        <v>125</v>
      </c>
      <c r="R10" s="19" t="s">
        <v>60</v>
      </c>
      <c r="V10" s="29"/>
      <c r="W10" s="29"/>
      <c r="X10" s="29"/>
    </row>
    <row r="11" spans="1:24" s="28" customFormat="1" ht="102.75" customHeight="1" x14ac:dyDescent="0.15">
      <c r="A11" s="20" t="s">
        <v>63</v>
      </c>
      <c r="B11" s="22" t="s">
        <v>0</v>
      </c>
      <c r="C11" s="21" t="s">
        <v>29</v>
      </c>
      <c r="D11" s="22" t="s">
        <v>160</v>
      </c>
      <c r="E11" s="19" t="s">
        <v>192</v>
      </c>
      <c r="F11" s="22" t="s">
        <v>161</v>
      </c>
      <c r="G11" s="23">
        <v>1</v>
      </c>
      <c r="H11" s="74">
        <v>6</v>
      </c>
      <c r="I11" s="24" t="s">
        <v>78</v>
      </c>
      <c r="J11" s="22" t="s">
        <v>163</v>
      </c>
      <c r="K11" s="22" t="s">
        <v>162</v>
      </c>
      <c r="L11" s="22" t="s">
        <v>32</v>
      </c>
      <c r="M11" s="22" t="s">
        <v>167</v>
      </c>
      <c r="N11" s="22" t="s">
        <v>59</v>
      </c>
      <c r="O11" s="19" t="s">
        <v>189</v>
      </c>
      <c r="P11" s="19" t="s">
        <v>188</v>
      </c>
      <c r="Q11" s="19" t="s">
        <v>125</v>
      </c>
      <c r="R11" s="19" t="s">
        <v>60</v>
      </c>
      <c r="V11" s="29"/>
      <c r="W11" s="29"/>
      <c r="X11" s="29"/>
    </row>
    <row r="12" spans="1:24" s="28" customFormat="1" ht="102.75" customHeight="1" x14ac:dyDescent="0.15">
      <c r="A12" s="20" t="s">
        <v>64</v>
      </c>
      <c r="B12" s="22" t="s">
        <v>0</v>
      </c>
      <c r="C12" s="21" t="s">
        <v>29</v>
      </c>
      <c r="D12" s="22" t="s">
        <v>160</v>
      </c>
      <c r="E12" s="19" t="s">
        <v>192</v>
      </c>
      <c r="F12" s="22" t="s">
        <v>161</v>
      </c>
      <c r="G12" s="23">
        <v>1</v>
      </c>
      <c r="H12" s="74">
        <v>3</v>
      </c>
      <c r="I12" s="24" t="s">
        <v>78</v>
      </c>
      <c r="J12" s="22" t="s">
        <v>164</v>
      </c>
      <c r="K12" s="22" t="s">
        <v>162</v>
      </c>
      <c r="L12" s="22" t="s">
        <v>32</v>
      </c>
      <c r="M12" s="22" t="s">
        <v>167</v>
      </c>
      <c r="N12" s="22" t="s">
        <v>59</v>
      </c>
      <c r="O12" s="19" t="s">
        <v>189</v>
      </c>
      <c r="P12" s="19" t="s">
        <v>188</v>
      </c>
      <c r="Q12" s="19" t="s">
        <v>125</v>
      </c>
      <c r="R12" s="19" t="s">
        <v>60</v>
      </c>
      <c r="V12" s="29"/>
      <c r="W12" s="29"/>
      <c r="X12" s="29"/>
    </row>
    <row r="13" spans="1:24" s="28" customFormat="1" ht="102.75" customHeight="1" x14ac:dyDescent="0.15">
      <c r="A13" s="20" t="s">
        <v>65</v>
      </c>
      <c r="B13" s="22" t="s">
        <v>0</v>
      </c>
      <c r="C13" s="21" t="s">
        <v>29</v>
      </c>
      <c r="D13" s="22" t="s">
        <v>160</v>
      </c>
      <c r="E13" s="19" t="s">
        <v>192</v>
      </c>
      <c r="F13" s="22" t="s">
        <v>161</v>
      </c>
      <c r="G13" s="23">
        <v>1</v>
      </c>
      <c r="H13" s="74">
        <v>2</v>
      </c>
      <c r="I13" s="24" t="s">
        <v>78</v>
      </c>
      <c r="J13" s="22" t="s">
        <v>165</v>
      </c>
      <c r="K13" s="22" t="s">
        <v>162</v>
      </c>
      <c r="L13" s="22" t="s">
        <v>32</v>
      </c>
      <c r="M13" s="22" t="s">
        <v>167</v>
      </c>
      <c r="N13" s="22" t="s">
        <v>59</v>
      </c>
      <c r="O13" s="19" t="s">
        <v>189</v>
      </c>
      <c r="P13" s="19" t="s">
        <v>188</v>
      </c>
      <c r="Q13" s="19" t="s">
        <v>125</v>
      </c>
      <c r="R13" s="19" t="s">
        <v>60</v>
      </c>
      <c r="V13" s="29"/>
      <c r="W13" s="29"/>
      <c r="X13" s="29"/>
    </row>
    <row r="14" spans="1:24" s="28" customFormat="1" ht="102.75" customHeight="1" x14ac:dyDescent="0.15">
      <c r="A14" s="20" t="s">
        <v>66</v>
      </c>
      <c r="B14" s="22" t="s">
        <v>0</v>
      </c>
      <c r="C14" s="21" t="s">
        <v>29</v>
      </c>
      <c r="D14" s="22" t="s">
        <v>160</v>
      </c>
      <c r="E14" s="19" t="s">
        <v>192</v>
      </c>
      <c r="F14" s="22" t="s">
        <v>161</v>
      </c>
      <c r="G14" s="23">
        <v>1</v>
      </c>
      <c r="H14" s="74">
        <v>2</v>
      </c>
      <c r="I14" s="24" t="s">
        <v>78</v>
      </c>
      <c r="J14" s="22" t="s">
        <v>168</v>
      </c>
      <c r="K14" s="22" t="s">
        <v>162</v>
      </c>
      <c r="L14" s="22" t="s">
        <v>32</v>
      </c>
      <c r="M14" s="22" t="s">
        <v>167</v>
      </c>
      <c r="N14" s="22" t="s">
        <v>59</v>
      </c>
      <c r="O14" s="19" t="s">
        <v>189</v>
      </c>
      <c r="P14" s="19" t="s">
        <v>188</v>
      </c>
      <c r="Q14" s="19" t="s">
        <v>125</v>
      </c>
      <c r="R14" s="19" t="s">
        <v>60</v>
      </c>
      <c r="V14" s="29"/>
      <c r="W14" s="29"/>
      <c r="X14" s="29"/>
    </row>
    <row r="15" spans="1:24" s="28" customFormat="1" ht="102.75" customHeight="1" x14ac:dyDescent="0.15">
      <c r="A15" s="20" t="s">
        <v>67</v>
      </c>
      <c r="B15" s="22" t="s">
        <v>0</v>
      </c>
      <c r="C15" s="21" t="s">
        <v>29</v>
      </c>
      <c r="D15" s="22" t="s">
        <v>160</v>
      </c>
      <c r="E15" s="19" t="s">
        <v>192</v>
      </c>
      <c r="F15" s="22" t="s">
        <v>161</v>
      </c>
      <c r="G15" s="23">
        <v>1</v>
      </c>
      <c r="H15" s="74">
        <v>3</v>
      </c>
      <c r="I15" s="24" t="s">
        <v>78</v>
      </c>
      <c r="J15" s="22" t="s">
        <v>169</v>
      </c>
      <c r="K15" s="22" t="s">
        <v>162</v>
      </c>
      <c r="L15" s="22" t="s">
        <v>32</v>
      </c>
      <c r="M15" s="22" t="s">
        <v>167</v>
      </c>
      <c r="N15" s="22" t="s">
        <v>59</v>
      </c>
      <c r="O15" s="19" t="s">
        <v>189</v>
      </c>
      <c r="P15" s="19" t="s">
        <v>188</v>
      </c>
      <c r="Q15" s="19" t="s">
        <v>125</v>
      </c>
      <c r="R15" s="19" t="s">
        <v>60</v>
      </c>
      <c r="V15" s="29"/>
      <c r="W15" s="29"/>
      <c r="X15" s="29"/>
    </row>
    <row r="16" spans="1:24" s="28" customFormat="1" ht="102.75" customHeight="1" x14ac:dyDescent="0.15">
      <c r="A16" s="20" t="s">
        <v>83</v>
      </c>
      <c r="B16" s="22" t="s">
        <v>0</v>
      </c>
      <c r="C16" s="21" t="s">
        <v>29</v>
      </c>
      <c r="D16" s="22" t="s">
        <v>160</v>
      </c>
      <c r="E16" s="19" t="s">
        <v>192</v>
      </c>
      <c r="F16" s="22" t="s">
        <v>161</v>
      </c>
      <c r="G16" s="23">
        <v>1</v>
      </c>
      <c r="H16" s="74">
        <v>1</v>
      </c>
      <c r="I16" s="24" t="s">
        <v>78</v>
      </c>
      <c r="J16" s="22" t="s">
        <v>170</v>
      </c>
      <c r="K16" s="22" t="s">
        <v>162</v>
      </c>
      <c r="L16" s="22" t="s">
        <v>32</v>
      </c>
      <c r="M16" s="22" t="s">
        <v>167</v>
      </c>
      <c r="N16" s="22" t="s">
        <v>59</v>
      </c>
      <c r="O16" s="19" t="s">
        <v>189</v>
      </c>
      <c r="P16" s="19" t="s">
        <v>188</v>
      </c>
      <c r="Q16" s="19" t="s">
        <v>125</v>
      </c>
      <c r="R16" s="19" t="s">
        <v>60</v>
      </c>
      <c r="V16" s="29"/>
      <c r="W16" s="29"/>
      <c r="X16" s="29"/>
    </row>
    <row r="17" spans="1:123" s="28" customFormat="1" ht="102.75" customHeight="1" x14ac:dyDescent="0.15">
      <c r="A17" s="20" t="s">
        <v>84</v>
      </c>
      <c r="B17" s="22" t="s">
        <v>0</v>
      </c>
      <c r="C17" s="21" t="s">
        <v>29</v>
      </c>
      <c r="D17" s="22" t="s">
        <v>160</v>
      </c>
      <c r="E17" s="19" t="s">
        <v>192</v>
      </c>
      <c r="F17" s="22" t="s">
        <v>161</v>
      </c>
      <c r="G17" s="23">
        <v>1</v>
      </c>
      <c r="H17" s="74">
        <v>2</v>
      </c>
      <c r="I17" s="24" t="s">
        <v>78</v>
      </c>
      <c r="J17" s="22" t="s">
        <v>171</v>
      </c>
      <c r="K17" s="22" t="s">
        <v>162</v>
      </c>
      <c r="L17" s="22" t="s">
        <v>32</v>
      </c>
      <c r="M17" s="22" t="s">
        <v>167</v>
      </c>
      <c r="N17" s="22" t="s">
        <v>59</v>
      </c>
      <c r="O17" s="19" t="s">
        <v>189</v>
      </c>
      <c r="P17" s="19" t="s">
        <v>188</v>
      </c>
      <c r="Q17" s="19" t="s">
        <v>125</v>
      </c>
      <c r="R17" s="19" t="s">
        <v>60</v>
      </c>
      <c r="V17" s="29"/>
      <c r="W17" s="29"/>
      <c r="X17" s="29"/>
    </row>
    <row r="18" spans="1:123" s="28" customFormat="1" ht="102.75" customHeight="1" x14ac:dyDescent="0.15">
      <c r="A18" s="20" t="s">
        <v>85</v>
      </c>
      <c r="B18" s="22" t="s">
        <v>0</v>
      </c>
      <c r="C18" s="21" t="s">
        <v>29</v>
      </c>
      <c r="D18" s="22" t="s">
        <v>160</v>
      </c>
      <c r="E18" s="19" t="s">
        <v>192</v>
      </c>
      <c r="F18" s="22" t="s">
        <v>161</v>
      </c>
      <c r="G18" s="23">
        <v>1</v>
      </c>
      <c r="H18" s="74">
        <v>2</v>
      </c>
      <c r="I18" s="24" t="s">
        <v>78</v>
      </c>
      <c r="J18" s="22" t="s">
        <v>172</v>
      </c>
      <c r="K18" s="22" t="s">
        <v>162</v>
      </c>
      <c r="L18" s="22" t="s">
        <v>32</v>
      </c>
      <c r="M18" s="22" t="s">
        <v>167</v>
      </c>
      <c r="N18" s="22" t="s">
        <v>59</v>
      </c>
      <c r="O18" s="19" t="s">
        <v>189</v>
      </c>
      <c r="P18" s="19" t="s">
        <v>188</v>
      </c>
      <c r="Q18" s="19" t="s">
        <v>125</v>
      </c>
      <c r="R18" s="19" t="s">
        <v>60</v>
      </c>
      <c r="V18" s="29"/>
      <c r="W18" s="29"/>
      <c r="X18" s="29"/>
    </row>
    <row r="19" spans="1:123" s="26" customFormat="1" ht="78" customHeight="1" x14ac:dyDescent="0.15">
      <c r="A19" s="20" t="s">
        <v>173</v>
      </c>
      <c r="B19" s="20" t="s">
        <v>0</v>
      </c>
      <c r="C19" s="21" t="s">
        <v>29</v>
      </c>
      <c r="D19" s="20" t="s">
        <v>74</v>
      </c>
      <c r="E19" s="22" t="s">
        <v>196</v>
      </c>
      <c r="F19" s="22" t="s">
        <v>143</v>
      </c>
      <c r="G19" s="23">
        <v>2</v>
      </c>
      <c r="H19" s="74">
        <v>20</v>
      </c>
      <c r="I19" s="24" t="s">
        <v>14</v>
      </c>
      <c r="J19" s="22" t="s">
        <v>98</v>
      </c>
      <c r="K19" s="22" t="s">
        <v>89</v>
      </c>
      <c r="L19" s="22" t="s">
        <v>86</v>
      </c>
      <c r="M19" s="19" t="s">
        <v>87</v>
      </c>
      <c r="N19" s="22" t="s">
        <v>59</v>
      </c>
      <c r="O19" s="19" t="s">
        <v>91</v>
      </c>
      <c r="P19" s="19" t="s">
        <v>188</v>
      </c>
      <c r="Q19" s="19" t="s">
        <v>92</v>
      </c>
      <c r="R19" s="19" t="s">
        <v>146</v>
      </c>
      <c r="S19" s="25"/>
      <c r="T19" s="25"/>
      <c r="V19" s="27"/>
      <c r="W19" s="27"/>
      <c r="X19" s="27"/>
    </row>
    <row r="20" spans="1:123" s="26" customFormat="1" ht="78" customHeight="1" x14ac:dyDescent="0.15">
      <c r="A20" s="20" t="s">
        <v>174</v>
      </c>
      <c r="B20" s="20" t="s">
        <v>0</v>
      </c>
      <c r="C20" s="21" t="s">
        <v>29</v>
      </c>
      <c r="D20" s="20" t="s">
        <v>74</v>
      </c>
      <c r="E20" s="22" t="s">
        <v>144</v>
      </c>
      <c r="F20" s="22" t="s">
        <v>145</v>
      </c>
      <c r="G20" s="23">
        <v>1</v>
      </c>
      <c r="H20" s="74">
        <v>10</v>
      </c>
      <c r="I20" s="24" t="s">
        <v>14</v>
      </c>
      <c r="J20" s="22" t="s">
        <v>98</v>
      </c>
      <c r="K20" s="22" t="s">
        <v>90</v>
      </c>
      <c r="L20" s="22" t="s">
        <v>86</v>
      </c>
      <c r="M20" s="19" t="s">
        <v>87</v>
      </c>
      <c r="N20" s="22" t="s">
        <v>59</v>
      </c>
      <c r="O20" s="19" t="s">
        <v>91</v>
      </c>
      <c r="P20" s="19" t="s">
        <v>188</v>
      </c>
      <c r="Q20" s="19" t="s">
        <v>92</v>
      </c>
      <c r="R20" s="19" t="s">
        <v>146</v>
      </c>
      <c r="S20" s="25"/>
      <c r="T20" s="25"/>
      <c r="V20" s="27"/>
      <c r="W20" s="27"/>
      <c r="X20" s="27"/>
    </row>
    <row r="21" spans="1:123" s="26" customFormat="1" ht="163.5" customHeight="1" x14ac:dyDescent="0.15">
      <c r="A21" s="20" t="s">
        <v>175</v>
      </c>
      <c r="B21" s="20" t="s">
        <v>0</v>
      </c>
      <c r="C21" s="21" t="s">
        <v>29</v>
      </c>
      <c r="D21" s="20" t="s">
        <v>18</v>
      </c>
      <c r="E21" s="22" t="s">
        <v>153</v>
      </c>
      <c r="F21" s="22" t="s">
        <v>154</v>
      </c>
      <c r="G21" s="23">
        <v>22</v>
      </c>
      <c r="H21" s="74">
        <v>110</v>
      </c>
      <c r="I21" s="24" t="s">
        <v>19</v>
      </c>
      <c r="J21" s="22" t="s">
        <v>148</v>
      </c>
      <c r="K21" s="22" t="s">
        <v>155</v>
      </c>
      <c r="L21" s="22" t="s">
        <v>23</v>
      </c>
      <c r="M21" s="22" t="s">
        <v>20</v>
      </c>
      <c r="N21" s="22" t="s">
        <v>35</v>
      </c>
      <c r="O21" s="22" t="s">
        <v>156</v>
      </c>
      <c r="P21" s="22" t="s">
        <v>192</v>
      </c>
      <c r="Q21" s="22" t="s">
        <v>192</v>
      </c>
      <c r="R21" s="22" t="s">
        <v>192</v>
      </c>
      <c r="S21" s="25"/>
      <c r="T21" s="25"/>
      <c r="V21" s="27"/>
      <c r="W21" s="27"/>
      <c r="X21" s="27"/>
    </row>
    <row r="22" spans="1:123" s="26" customFormat="1" ht="86.25" customHeight="1" x14ac:dyDescent="0.15">
      <c r="A22" s="20" t="s">
        <v>176</v>
      </c>
      <c r="B22" s="20" t="s">
        <v>0</v>
      </c>
      <c r="C22" s="21" t="s">
        <v>29</v>
      </c>
      <c r="D22" s="20" t="s">
        <v>18</v>
      </c>
      <c r="E22" s="20" t="s">
        <v>147</v>
      </c>
      <c r="F22" s="20" t="s">
        <v>24</v>
      </c>
      <c r="G22" s="21">
        <v>1</v>
      </c>
      <c r="H22" s="75">
        <v>2</v>
      </c>
      <c r="I22" s="30" t="s">
        <v>51</v>
      </c>
      <c r="J22" s="22" t="s">
        <v>148</v>
      </c>
      <c r="K22" s="22" t="s">
        <v>149</v>
      </c>
      <c r="L22" s="22" t="s">
        <v>93</v>
      </c>
      <c r="M22" s="22" t="s">
        <v>52</v>
      </c>
      <c r="N22" s="22" t="s">
        <v>22</v>
      </c>
      <c r="O22" s="19" t="s">
        <v>53</v>
      </c>
      <c r="P22" s="19" t="s">
        <v>188</v>
      </c>
      <c r="Q22" s="19" t="s">
        <v>54</v>
      </c>
      <c r="R22" s="19" t="s">
        <v>150</v>
      </c>
      <c r="S22" s="25" t="str">
        <f>IF(L22=B22,"同","違")</f>
        <v>違</v>
      </c>
      <c r="T22" s="25" t="str">
        <f>IF(M22=D22,"同","違")</f>
        <v>違</v>
      </c>
      <c r="V22" s="27"/>
      <c r="W22" s="27"/>
      <c r="X22" s="27"/>
    </row>
    <row r="23" spans="1:123" s="26" customFormat="1" ht="99.75" customHeight="1" x14ac:dyDescent="0.15">
      <c r="A23" s="20" t="s">
        <v>177</v>
      </c>
      <c r="B23" s="20" t="s">
        <v>0</v>
      </c>
      <c r="C23" s="21" t="s">
        <v>29</v>
      </c>
      <c r="D23" s="20" t="s">
        <v>18</v>
      </c>
      <c r="E23" s="20" t="s">
        <v>151</v>
      </c>
      <c r="F23" s="20" t="s">
        <v>21</v>
      </c>
      <c r="G23" s="21">
        <v>1</v>
      </c>
      <c r="H23" s="75">
        <v>4</v>
      </c>
      <c r="I23" s="30" t="s">
        <v>51</v>
      </c>
      <c r="J23" s="22" t="s">
        <v>148</v>
      </c>
      <c r="K23" s="22" t="s">
        <v>152</v>
      </c>
      <c r="L23" s="22" t="s">
        <v>23</v>
      </c>
      <c r="M23" s="22" t="s">
        <v>52</v>
      </c>
      <c r="N23" s="22" t="s">
        <v>22</v>
      </c>
      <c r="O23" s="19" t="s">
        <v>38</v>
      </c>
      <c r="P23" s="19" t="s">
        <v>188</v>
      </c>
      <c r="Q23" s="19" t="s">
        <v>54</v>
      </c>
      <c r="R23" s="19" t="s">
        <v>150</v>
      </c>
      <c r="S23" s="25" t="str">
        <f>IF(L23=B23,"同","違")</f>
        <v>違</v>
      </c>
      <c r="T23" s="25" t="str">
        <f>IF(M23=D23,"同","違")</f>
        <v>違</v>
      </c>
      <c r="V23" s="27"/>
      <c r="W23" s="27"/>
      <c r="X23" s="27"/>
    </row>
    <row r="24" spans="1:123" s="26" customFormat="1" ht="109.5" customHeight="1" x14ac:dyDescent="0.15">
      <c r="A24" s="20" t="s">
        <v>178</v>
      </c>
      <c r="B24" s="20" t="s">
        <v>0</v>
      </c>
      <c r="C24" s="21" t="s">
        <v>30</v>
      </c>
      <c r="D24" s="20" t="s">
        <v>31</v>
      </c>
      <c r="E24" s="20" t="s">
        <v>157</v>
      </c>
      <c r="F24" s="20" t="s">
        <v>33</v>
      </c>
      <c r="G24" s="21">
        <v>1</v>
      </c>
      <c r="H24" s="75">
        <v>6</v>
      </c>
      <c r="I24" s="30" t="s">
        <v>51</v>
      </c>
      <c r="J24" s="22" t="s">
        <v>148</v>
      </c>
      <c r="K24" s="22" t="s">
        <v>94</v>
      </c>
      <c r="L24" s="22" t="s">
        <v>32</v>
      </c>
      <c r="M24" s="22" t="s">
        <v>34</v>
      </c>
      <c r="N24" s="22" t="s">
        <v>22</v>
      </c>
      <c r="O24" s="19" t="s">
        <v>57</v>
      </c>
      <c r="P24" s="19" t="s">
        <v>191</v>
      </c>
      <c r="Q24" s="19" t="s">
        <v>58</v>
      </c>
      <c r="R24" s="19" t="s">
        <v>158</v>
      </c>
      <c r="S24" s="25"/>
      <c r="T24" s="25"/>
      <c r="V24" s="27"/>
      <c r="W24" s="27"/>
      <c r="X24" s="27"/>
    </row>
    <row r="25" spans="1:123" s="26" customFormat="1" ht="132.75" customHeight="1" x14ac:dyDescent="0.15">
      <c r="A25" s="20" t="s">
        <v>179</v>
      </c>
      <c r="B25" s="19" t="s">
        <v>0</v>
      </c>
      <c r="C25" s="31" t="s">
        <v>30</v>
      </c>
      <c r="D25" s="19" t="s">
        <v>31</v>
      </c>
      <c r="E25" s="20" t="s">
        <v>159</v>
      </c>
      <c r="F25" s="19" t="s">
        <v>39</v>
      </c>
      <c r="G25" s="31">
        <v>1</v>
      </c>
      <c r="H25" s="76">
        <v>12</v>
      </c>
      <c r="I25" s="32" t="s">
        <v>19</v>
      </c>
      <c r="J25" s="22" t="s">
        <v>148</v>
      </c>
      <c r="K25" s="22" t="s">
        <v>42</v>
      </c>
      <c r="L25" s="22" t="s">
        <v>32</v>
      </c>
      <c r="M25" s="22" t="s">
        <v>34</v>
      </c>
      <c r="N25" s="19" t="s">
        <v>35</v>
      </c>
      <c r="O25" s="19" t="s">
        <v>43</v>
      </c>
      <c r="P25" s="19" t="s">
        <v>192</v>
      </c>
      <c r="Q25" s="19" t="s">
        <v>192</v>
      </c>
      <c r="R25" s="19" t="s">
        <v>41</v>
      </c>
      <c r="S25" s="25"/>
      <c r="T25" s="25"/>
      <c r="V25" s="27"/>
      <c r="W25" s="27"/>
      <c r="X25" s="27"/>
    </row>
    <row r="26" spans="1:123" s="33" customFormat="1" ht="72.75" customHeight="1" x14ac:dyDescent="0.15">
      <c r="A26" s="20" t="s">
        <v>180</v>
      </c>
      <c r="B26" s="19" t="s">
        <v>0</v>
      </c>
      <c r="C26" s="31" t="s">
        <v>30</v>
      </c>
      <c r="D26" s="19" t="s">
        <v>31</v>
      </c>
      <c r="E26" s="19" t="s">
        <v>192</v>
      </c>
      <c r="F26" s="19" t="s">
        <v>128</v>
      </c>
      <c r="G26" s="31">
        <v>1</v>
      </c>
      <c r="H26" s="76">
        <v>7</v>
      </c>
      <c r="I26" s="32" t="s">
        <v>40</v>
      </c>
      <c r="J26" s="22" t="s">
        <v>98</v>
      </c>
      <c r="K26" s="22" t="s">
        <v>68</v>
      </c>
      <c r="L26" s="22" t="s">
        <v>93</v>
      </c>
      <c r="M26" s="22" t="s">
        <v>34</v>
      </c>
      <c r="N26" s="22" t="s">
        <v>35</v>
      </c>
      <c r="O26" s="22" t="s">
        <v>69</v>
      </c>
      <c r="P26" s="19" t="s">
        <v>192</v>
      </c>
      <c r="Q26" s="19" t="s">
        <v>192</v>
      </c>
      <c r="R26" s="19" t="s">
        <v>60</v>
      </c>
      <c r="U26" s="28"/>
      <c r="V26" s="29"/>
      <c r="W26" s="29"/>
      <c r="X26" s="29"/>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row>
    <row r="27" spans="1:123" s="33" customFormat="1" ht="72.75" customHeight="1" x14ac:dyDescent="0.15">
      <c r="A27" s="20" t="s">
        <v>181</v>
      </c>
      <c r="B27" s="19" t="s">
        <v>0</v>
      </c>
      <c r="C27" s="31" t="s">
        <v>30</v>
      </c>
      <c r="D27" s="19" t="s">
        <v>31</v>
      </c>
      <c r="E27" s="19" t="s">
        <v>192</v>
      </c>
      <c r="F27" s="19" t="s">
        <v>129</v>
      </c>
      <c r="G27" s="31">
        <v>1</v>
      </c>
      <c r="H27" s="76">
        <v>4</v>
      </c>
      <c r="I27" s="32" t="s">
        <v>40</v>
      </c>
      <c r="J27" s="22" t="s">
        <v>98</v>
      </c>
      <c r="K27" s="22" t="s">
        <v>76</v>
      </c>
      <c r="L27" s="22" t="s">
        <v>93</v>
      </c>
      <c r="M27" s="22" t="s">
        <v>34</v>
      </c>
      <c r="N27" s="22" t="s">
        <v>35</v>
      </c>
      <c r="O27" s="22" t="s">
        <v>69</v>
      </c>
      <c r="P27" s="19" t="s">
        <v>192</v>
      </c>
      <c r="Q27" s="19" t="s">
        <v>192</v>
      </c>
      <c r="R27" s="19" t="s">
        <v>60</v>
      </c>
      <c r="U27" s="28"/>
      <c r="V27" s="29"/>
      <c r="W27" s="29"/>
      <c r="X27" s="29"/>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row>
    <row r="28" spans="1:123" s="33" customFormat="1" ht="78.75" customHeight="1" x14ac:dyDescent="0.15">
      <c r="A28" s="20" t="s">
        <v>182</v>
      </c>
      <c r="B28" s="19" t="s">
        <v>0</v>
      </c>
      <c r="C28" s="31" t="s">
        <v>30</v>
      </c>
      <c r="D28" s="19" t="s">
        <v>31</v>
      </c>
      <c r="E28" s="19" t="s">
        <v>192</v>
      </c>
      <c r="F28" s="19" t="s">
        <v>133</v>
      </c>
      <c r="G28" s="31">
        <v>1</v>
      </c>
      <c r="H28" s="76">
        <v>8</v>
      </c>
      <c r="I28" s="32" t="s">
        <v>40</v>
      </c>
      <c r="J28" s="22" t="s">
        <v>98</v>
      </c>
      <c r="K28" s="22" t="s">
        <v>130</v>
      </c>
      <c r="L28" s="22" t="s">
        <v>93</v>
      </c>
      <c r="M28" s="22" t="s">
        <v>34</v>
      </c>
      <c r="N28" s="22" t="s">
        <v>35</v>
      </c>
      <c r="O28" s="22" t="s">
        <v>131</v>
      </c>
      <c r="P28" s="19" t="s">
        <v>192</v>
      </c>
      <c r="Q28" s="19" t="s">
        <v>192</v>
      </c>
      <c r="R28" s="19" t="s">
        <v>132</v>
      </c>
      <c r="U28" s="28"/>
      <c r="V28" s="29"/>
      <c r="W28" s="29"/>
      <c r="X28" s="29"/>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row>
    <row r="29" spans="1:123" s="33" customFormat="1" ht="81" customHeight="1" x14ac:dyDescent="0.15">
      <c r="A29" s="20" t="s">
        <v>183</v>
      </c>
      <c r="B29" s="19" t="s">
        <v>0</v>
      </c>
      <c r="C29" s="31" t="s">
        <v>30</v>
      </c>
      <c r="D29" s="19" t="s">
        <v>31</v>
      </c>
      <c r="E29" s="19" t="s">
        <v>192</v>
      </c>
      <c r="F29" s="19" t="s">
        <v>134</v>
      </c>
      <c r="G29" s="31">
        <v>1</v>
      </c>
      <c r="H29" s="76">
        <v>9</v>
      </c>
      <c r="I29" s="32" t="s">
        <v>40</v>
      </c>
      <c r="J29" s="22" t="s">
        <v>98</v>
      </c>
      <c r="K29" s="22" t="s">
        <v>135</v>
      </c>
      <c r="L29" s="22" t="s">
        <v>93</v>
      </c>
      <c r="M29" s="22" t="s">
        <v>34</v>
      </c>
      <c r="N29" s="22" t="s">
        <v>35</v>
      </c>
      <c r="O29" s="22" t="s">
        <v>131</v>
      </c>
      <c r="P29" s="19" t="s">
        <v>192</v>
      </c>
      <c r="Q29" s="19" t="s">
        <v>192</v>
      </c>
      <c r="R29" s="19" t="s">
        <v>136</v>
      </c>
      <c r="U29" s="28"/>
      <c r="V29" s="29"/>
      <c r="W29" s="29"/>
      <c r="X29" s="29"/>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row>
    <row r="30" spans="1:123" s="33" customFormat="1" ht="72.75" customHeight="1" x14ac:dyDescent="0.15">
      <c r="A30" s="20" t="s">
        <v>184</v>
      </c>
      <c r="B30" s="19" t="s">
        <v>0</v>
      </c>
      <c r="C30" s="31" t="s">
        <v>30</v>
      </c>
      <c r="D30" s="19" t="s">
        <v>31</v>
      </c>
      <c r="E30" s="19" t="s">
        <v>192</v>
      </c>
      <c r="F30" s="19" t="s">
        <v>137</v>
      </c>
      <c r="G30" s="31">
        <v>1</v>
      </c>
      <c r="H30" s="76">
        <v>5</v>
      </c>
      <c r="I30" s="32" t="s">
        <v>40</v>
      </c>
      <c r="J30" s="22" t="s">
        <v>98</v>
      </c>
      <c r="K30" s="22" t="s">
        <v>138</v>
      </c>
      <c r="L30" s="22" t="s">
        <v>93</v>
      </c>
      <c r="M30" s="22" t="s">
        <v>34</v>
      </c>
      <c r="N30" s="22" t="s">
        <v>35</v>
      </c>
      <c r="O30" s="22" t="s">
        <v>70</v>
      </c>
      <c r="P30" s="19" t="s">
        <v>192</v>
      </c>
      <c r="Q30" s="19" t="s">
        <v>192</v>
      </c>
      <c r="R30" s="19" t="s">
        <v>71</v>
      </c>
      <c r="U30" s="28"/>
      <c r="V30" s="29"/>
      <c r="W30" s="29"/>
      <c r="X30" s="29"/>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row>
    <row r="31" spans="1:123" s="33" customFormat="1" ht="92.25" customHeight="1" x14ac:dyDescent="0.15">
      <c r="A31" s="20" t="s">
        <v>185</v>
      </c>
      <c r="B31" s="19" t="s">
        <v>0</v>
      </c>
      <c r="C31" s="31" t="s">
        <v>30</v>
      </c>
      <c r="D31" s="19" t="s">
        <v>31</v>
      </c>
      <c r="E31" s="19" t="s">
        <v>192</v>
      </c>
      <c r="F31" s="19" t="s">
        <v>139</v>
      </c>
      <c r="G31" s="31">
        <v>1</v>
      </c>
      <c r="H31" s="76">
        <v>3</v>
      </c>
      <c r="I31" s="32" t="s">
        <v>40</v>
      </c>
      <c r="J31" s="22" t="s">
        <v>140</v>
      </c>
      <c r="K31" s="22" t="s">
        <v>141</v>
      </c>
      <c r="L31" s="22" t="s">
        <v>93</v>
      </c>
      <c r="M31" s="22" t="s">
        <v>34</v>
      </c>
      <c r="N31" s="22" t="s">
        <v>35</v>
      </c>
      <c r="O31" s="22" t="s">
        <v>142</v>
      </c>
      <c r="P31" s="19" t="s">
        <v>192</v>
      </c>
      <c r="Q31" s="19" t="s">
        <v>192</v>
      </c>
      <c r="R31" s="19" t="s">
        <v>60</v>
      </c>
      <c r="U31" s="28"/>
      <c r="V31" s="29"/>
      <c r="W31" s="29"/>
      <c r="X31" s="29"/>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row>
    <row r="32" spans="1:123" s="28" customFormat="1" ht="72" customHeight="1" x14ac:dyDescent="0.15">
      <c r="A32" s="20" t="s">
        <v>186</v>
      </c>
      <c r="B32" s="22" t="s">
        <v>0</v>
      </c>
      <c r="C32" s="23" t="s">
        <v>30</v>
      </c>
      <c r="D32" s="22" t="s">
        <v>31</v>
      </c>
      <c r="E32" s="22" t="s">
        <v>126</v>
      </c>
      <c r="F32" s="22" t="s">
        <v>77</v>
      </c>
      <c r="G32" s="23">
        <v>1</v>
      </c>
      <c r="H32" s="74">
        <v>4</v>
      </c>
      <c r="I32" s="24" t="s">
        <v>14</v>
      </c>
      <c r="J32" s="22" t="s">
        <v>98</v>
      </c>
      <c r="K32" s="22" t="s">
        <v>95</v>
      </c>
      <c r="L32" s="22" t="s">
        <v>93</v>
      </c>
      <c r="M32" s="22" t="s">
        <v>34</v>
      </c>
      <c r="N32" s="22" t="s">
        <v>59</v>
      </c>
      <c r="O32" s="19" t="s">
        <v>96</v>
      </c>
      <c r="P32" s="19" t="s">
        <v>188</v>
      </c>
      <c r="Q32" s="19" t="s">
        <v>61</v>
      </c>
      <c r="R32" s="19" t="s">
        <v>127</v>
      </c>
      <c r="V32" s="29"/>
      <c r="W32" s="29"/>
      <c r="X32" s="29"/>
    </row>
    <row r="33" spans="1:24" s="28" customFormat="1" ht="102.75" customHeight="1" x14ac:dyDescent="0.15">
      <c r="A33" s="20" t="s">
        <v>187</v>
      </c>
      <c r="B33" s="22" t="s">
        <v>0</v>
      </c>
      <c r="C33" s="23" t="s">
        <v>30</v>
      </c>
      <c r="D33" s="22" t="s">
        <v>122</v>
      </c>
      <c r="E33" s="22" t="s">
        <v>194</v>
      </c>
      <c r="F33" s="22" t="s">
        <v>123</v>
      </c>
      <c r="G33" s="23">
        <v>1</v>
      </c>
      <c r="H33" s="74">
        <v>5</v>
      </c>
      <c r="I33" s="24" t="s">
        <v>78</v>
      </c>
      <c r="J33" s="22" t="s">
        <v>98</v>
      </c>
      <c r="K33" s="22" t="s">
        <v>124</v>
      </c>
      <c r="L33" s="22" t="s">
        <v>29</v>
      </c>
      <c r="M33" s="22" t="s">
        <v>122</v>
      </c>
      <c r="N33" s="22" t="s">
        <v>59</v>
      </c>
      <c r="O33" s="19" t="s">
        <v>190</v>
      </c>
      <c r="P33" s="19" t="s">
        <v>188</v>
      </c>
      <c r="Q33" s="19" t="s">
        <v>125</v>
      </c>
      <c r="R33" s="19" t="s">
        <v>60</v>
      </c>
      <c r="V33" s="29"/>
      <c r="W33" s="29"/>
      <c r="X33" s="29"/>
    </row>
    <row r="34" spans="1:24" s="10" customFormat="1" ht="50.25" customHeight="1" x14ac:dyDescent="0.15">
      <c r="A34" s="20" t="s">
        <v>357</v>
      </c>
      <c r="B34" s="12" t="s">
        <v>201</v>
      </c>
      <c r="C34" s="12" t="s">
        <v>192</v>
      </c>
      <c r="D34" s="12" t="s">
        <v>202</v>
      </c>
      <c r="E34" s="12" t="s">
        <v>203</v>
      </c>
      <c r="F34" s="12" t="s">
        <v>204</v>
      </c>
      <c r="G34" s="13">
        <v>1</v>
      </c>
      <c r="H34" s="77">
        <v>1</v>
      </c>
      <c r="I34" s="35" t="s">
        <v>205</v>
      </c>
      <c r="J34" s="12" t="s">
        <v>206</v>
      </c>
      <c r="K34" s="12" t="s">
        <v>207</v>
      </c>
      <c r="L34" s="12" t="s">
        <v>23</v>
      </c>
      <c r="M34" s="12" t="s">
        <v>208</v>
      </c>
      <c r="N34" s="12" t="s">
        <v>22</v>
      </c>
      <c r="O34" s="12" t="s">
        <v>209</v>
      </c>
      <c r="P34" s="12" t="s">
        <v>210</v>
      </c>
      <c r="Q34" s="12" t="s">
        <v>211</v>
      </c>
      <c r="R34" s="12" t="s">
        <v>212</v>
      </c>
    </row>
    <row r="35" spans="1:24" s="10" customFormat="1" ht="67.5" customHeight="1" x14ac:dyDescent="0.15">
      <c r="A35" s="20" t="s">
        <v>361</v>
      </c>
      <c r="B35" s="12" t="s">
        <v>201</v>
      </c>
      <c r="C35" s="12" t="s">
        <v>213</v>
      </c>
      <c r="D35" s="12" t="s">
        <v>214</v>
      </c>
      <c r="E35" s="12" t="s">
        <v>215</v>
      </c>
      <c r="F35" s="12" t="s">
        <v>216</v>
      </c>
      <c r="G35" s="13">
        <v>2</v>
      </c>
      <c r="H35" s="77">
        <v>12</v>
      </c>
      <c r="I35" s="35" t="s">
        <v>205</v>
      </c>
      <c r="J35" s="12" t="s">
        <v>217</v>
      </c>
      <c r="K35" s="12" t="s">
        <v>218</v>
      </c>
      <c r="L35" s="12" t="s">
        <v>219</v>
      </c>
      <c r="M35" s="12" t="s">
        <v>220</v>
      </c>
      <c r="N35" s="12" t="s">
        <v>35</v>
      </c>
      <c r="O35" s="12" t="s">
        <v>222</v>
      </c>
      <c r="P35" s="12" t="s">
        <v>192</v>
      </c>
      <c r="Q35" s="12" t="s">
        <v>192</v>
      </c>
      <c r="R35" s="12" t="s">
        <v>223</v>
      </c>
    </row>
    <row r="36" spans="1:24" s="10" customFormat="1" ht="76.5" customHeight="1" x14ac:dyDescent="0.15">
      <c r="A36" s="20" t="s">
        <v>373</v>
      </c>
      <c r="B36" s="12" t="s">
        <v>201</v>
      </c>
      <c r="C36" s="12" t="s">
        <v>213</v>
      </c>
      <c r="D36" s="12" t="s">
        <v>214</v>
      </c>
      <c r="E36" s="12" t="s">
        <v>224</v>
      </c>
      <c r="F36" s="12" t="s">
        <v>225</v>
      </c>
      <c r="G36" s="13">
        <v>1</v>
      </c>
      <c r="H36" s="77">
        <v>6</v>
      </c>
      <c r="I36" s="35" t="s">
        <v>205</v>
      </c>
      <c r="J36" s="12" t="s">
        <v>217</v>
      </c>
      <c r="K36" s="12" t="s">
        <v>226</v>
      </c>
      <c r="L36" s="12" t="s">
        <v>219</v>
      </c>
      <c r="M36" s="12" t="s">
        <v>227</v>
      </c>
      <c r="N36" s="12" t="s">
        <v>35</v>
      </c>
      <c r="O36" s="12" t="s">
        <v>228</v>
      </c>
      <c r="P36" s="12" t="s">
        <v>192</v>
      </c>
      <c r="Q36" s="12" t="s">
        <v>192</v>
      </c>
      <c r="R36" s="12" t="s">
        <v>223</v>
      </c>
    </row>
    <row r="37" spans="1:24" s="10" customFormat="1" ht="78.75" customHeight="1" x14ac:dyDescent="0.15">
      <c r="A37" s="20" t="s">
        <v>380</v>
      </c>
      <c r="B37" s="12" t="s">
        <v>201</v>
      </c>
      <c r="C37" s="12" t="s">
        <v>213</v>
      </c>
      <c r="D37" s="12" t="s">
        <v>214</v>
      </c>
      <c r="E37" s="12" t="s">
        <v>229</v>
      </c>
      <c r="F37" s="12" t="s">
        <v>230</v>
      </c>
      <c r="G37" s="13">
        <v>2</v>
      </c>
      <c r="H37" s="77">
        <v>15</v>
      </c>
      <c r="I37" s="35" t="s">
        <v>205</v>
      </c>
      <c r="J37" s="12" t="s">
        <v>231</v>
      </c>
      <c r="K37" s="12" t="s">
        <v>232</v>
      </c>
      <c r="L37" s="12" t="s">
        <v>219</v>
      </c>
      <c r="M37" s="12" t="s">
        <v>227</v>
      </c>
      <c r="N37" s="12" t="s">
        <v>233</v>
      </c>
      <c r="O37" s="12" t="s">
        <v>234</v>
      </c>
      <c r="P37" s="12" t="s">
        <v>188</v>
      </c>
      <c r="Q37" s="12" t="s">
        <v>235</v>
      </c>
      <c r="R37" s="12" t="s">
        <v>236</v>
      </c>
    </row>
    <row r="38" spans="1:24" s="10" customFormat="1" ht="78.75" customHeight="1" x14ac:dyDescent="0.15">
      <c r="A38" s="20" t="s">
        <v>387</v>
      </c>
      <c r="B38" s="12" t="s">
        <v>201</v>
      </c>
      <c r="C38" s="12" t="s">
        <v>213</v>
      </c>
      <c r="D38" s="12" t="s">
        <v>214</v>
      </c>
      <c r="E38" s="12" t="s">
        <v>237</v>
      </c>
      <c r="F38" s="12" t="s">
        <v>238</v>
      </c>
      <c r="G38" s="13">
        <v>1</v>
      </c>
      <c r="H38" s="77">
        <v>6</v>
      </c>
      <c r="I38" s="35" t="s">
        <v>205</v>
      </c>
      <c r="J38" s="12" t="s">
        <v>231</v>
      </c>
      <c r="K38" s="12" t="s">
        <v>239</v>
      </c>
      <c r="L38" s="12" t="s">
        <v>219</v>
      </c>
      <c r="M38" s="12" t="s">
        <v>227</v>
      </c>
      <c r="N38" s="12" t="s">
        <v>233</v>
      </c>
      <c r="O38" s="12" t="s">
        <v>234</v>
      </c>
      <c r="P38" s="12" t="s">
        <v>188</v>
      </c>
      <c r="Q38" s="12" t="s">
        <v>240</v>
      </c>
      <c r="R38" s="12" t="s">
        <v>236</v>
      </c>
    </row>
    <row r="39" spans="1:24" s="10" customFormat="1" ht="78.75" customHeight="1" x14ac:dyDescent="0.15">
      <c r="A39" s="20" t="s">
        <v>399</v>
      </c>
      <c r="B39" s="12" t="s">
        <v>201</v>
      </c>
      <c r="C39" s="12" t="s">
        <v>213</v>
      </c>
      <c r="D39" s="12" t="s">
        <v>214</v>
      </c>
      <c r="E39" s="12" t="s">
        <v>241</v>
      </c>
      <c r="F39" s="12" t="s">
        <v>242</v>
      </c>
      <c r="G39" s="13">
        <v>2</v>
      </c>
      <c r="H39" s="77">
        <v>13</v>
      </c>
      <c r="I39" s="35" t="s">
        <v>205</v>
      </c>
      <c r="J39" s="12" t="s">
        <v>217</v>
      </c>
      <c r="K39" s="12" t="s">
        <v>243</v>
      </c>
      <c r="L39" s="12" t="s">
        <v>219</v>
      </c>
      <c r="M39" s="12" t="s">
        <v>227</v>
      </c>
      <c r="N39" s="12" t="s">
        <v>233</v>
      </c>
      <c r="O39" s="12" t="s">
        <v>244</v>
      </c>
      <c r="P39" s="12" t="s">
        <v>188</v>
      </c>
      <c r="Q39" s="12" t="s">
        <v>240</v>
      </c>
      <c r="R39" s="12" t="s">
        <v>236</v>
      </c>
    </row>
    <row r="40" spans="1:24" s="10" customFormat="1" ht="78.75" customHeight="1" x14ac:dyDescent="0.15">
      <c r="A40" s="20" t="s">
        <v>406</v>
      </c>
      <c r="B40" s="12" t="s">
        <v>201</v>
      </c>
      <c r="C40" s="12" t="s">
        <v>213</v>
      </c>
      <c r="D40" s="12" t="s">
        <v>214</v>
      </c>
      <c r="E40" s="12" t="s">
        <v>245</v>
      </c>
      <c r="F40" s="12" t="s">
        <v>246</v>
      </c>
      <c r="G40" s="13">
        <v>1</v>
      </c>
      <c r="H40" s="77">
        <v>5</v>
      </c>
      <c r="I40" s="35" t="s">
        <v>205</v>
      </c>
      <c r="J40" s="12" t="s">
        <v>217</v>
      </c>
      <c r="K40" s="12" t="s">
        <v>247</v>
      </c>
      <c r="L40" s="12" t="s">
        <v>219</v>
      </c>
      <c r="M40" s="12" t="s">
        <v>227</v>
      </c>
      <c r="N40" s="12" t="s">
        <v>233</v>
      </c>
      <c r="O40" s="12" t="s">
        <v>234</v>
      </c>
      <c r="P40" s="12" t="s">
        <v>188</v>
      </c>
      <c r="Q40" s="12" t="s">
        <v>240</v>
      </c>
      <c r="R40" s="12" t="s">
        <v>236</v>
      </c>
    </row>
    <row r="41" spans="1:24" s="10" customFormat="1" ht="76.5" customHeight="1" x14ac:dyDescent="0.15">
      <c r="A41" s="20" t="s">
        <v>409</v>
      </c>
      <c r="B41" s="12" t="s">
        <v>201</v>
      </c>
      <c r="C41" s="12" t="s">
        <v>213</v>
      </c>
      <c r="D41" s="12" t="s">
        <v>214</v>
      </c>
      <c r="E41" s="12" t="s">
        <v>248</v>
      </c>
      <c r="F41" s="12" t="s">
        <v>249</v>
      </c>
      <c r="G41" s="13">
        <v>1</v>
      </c>
      <c r="H41" s="77">
        <v>56</v>
      </c>
      <c r="I41" s="35" t="s">
        <v>205</v>
      </c>
      <c r="J41" s="12" t="s">
        <v>217</v>
      </c>
      <c r="K41" s="12" t="s">
        <v>250</v>
      </c>
      <c r="L41" s="12" t="s">
        <v>219</v>
      </c>
      <c r="M41" s="12" t="s">
        <v>227</v>
      </c>
      <c r="N41" s="12" t="s">
        <v>251</v>
      </c>
      <c r="O41" s="12" t="s">
        <v>252</v>
      </c>
      <c r="P41" s="12" t="s">
        <v>188</v>
      </c>
      <c r="Q41" s="12" t="s">
        <v>253</v>
      </c>
      <c r="R41" s="12" t="s">
        <v>254</v>
      </c>
    </row>
    <row r="42" spans="1:24" s="10" customFormat="1" ht="76.5" customHeight="1" x14ac:dyDescent="0.15">
      <c r="A42" s="20" t="s">
        <v>412</v>
      </c>
      <c r="B42" s="12" t="s">
        <v>201</v>
      </c>
      <c r="C42" s="12" t="s">
        <v>213</v>
      </c>
      <c r="D42" s="12" t="s">
        <v>214</v>
      </c>
      <c r="E42" s="12" t="s">
        <v>255</v>
      </c>
      <c r="F42" s="12" t="s">
        <v>256</v>
      </c>
      <c r="G42" s="13">
        <v>1</v>
      </c>
      <c r="H42" s="77">
        <v>10</v>
      </c>
      <c r="I42" s="35" t="s">
        <v>205</v>
      </c>
      <c r="J42" s="12" t="s">
        <v>217</v>
      </c>
      <c r="K42" s="12" t="s">
        <v>250</v>
      </c>
      <c r="L42" s="12" t="s">
        <v>219</v>
      </c>
      <c r="M42" s="12" t="s">
        <v>227</v>
      </c>
      <c r="N42" s="12" t="s">
        <v>233</v>
      </c>
      <c r="O42" s="12" t="s">
        <v>257</v>
      </c>
      <c r="P42" s="12" t="s">
        <v>188</v>
      </c>
      <c r="Q42" s="12" t="s">
        <v>253</v>
      </c>
      <c r="R42" s="12" t="s">
        <v>254</v>
      </c>
    </row>
    <row r="43" spans="1:24" s="10" customFormat="1" ht="76.5" customHeight="1" x14ac:dyDescent="0.15">
      <c r="A43" s="20" t="s">
        <v>419</v>
      </c>
      <c r="B43" s="12" t="s">
        <v>201</v>
      </c>
      <c r="C43" s="12" t="s">
        <v>213</v>
      </c>
      <c r="D43" s="12" t="s">
        <v>214</v>
      </c>
      <c r="E43" s="12" t="s">
        <v>258</v>
      </c>
      <c r="F43" s="12" t="s">
        <v>259</v>
      </c>
      <c r="G43" s="13">
        <v>5</v>
      </c>
      <c r="H43" s="77">
        <v>40</v>
      </c>
      <c r="I43" s="35" t="s">
        <v>205</v>
      </c>
      <c r="J43" s="12" t="s">
        <v>217</v>
      </c>
      <c r="K43" s="12" t="s">
        <v>250</v>
      </c>
      <c r="L43" s="12" t="s">
        <v>219</v>
      </c>
      <c r="M43" s="12" t="s">
        <v>227</v>
      </c>
      <c r="N43" s="12" t="s">
        <v>233</v>
      </c>
      <c r="O43" s="12" t="s">
        <v>257</v>
      </c>
      <c r="P43" s="12" t="s">
        <v>188</v>
      </c>
      <c r="Q43" s="12" t="s">
        <v>253</v>
      </c>
      <c r="R43" s="12" t="s">
        <v>254</v>
      </c>
    </row>
    <row r="44" spans="1:24" s="10" customFormat="1" ht="76.5" customHeight="1" x14ac:dyDescent="0.15">
      <c r="A44" s="20" t="s">
        <v>420</v>
      </c>
      <c r="B44" s="12" t="s">
        <v>201</v>
      </c>
      <c r="C44" s="12" t="s">
        <v>213</v>
      </c>
      <c r="D44" s="12" t="s">
        <v>214</v>
      </c>
      <c r="E44" s="12" t="s">
        <v>260</v>
      </c>
      <c r="F44" s="12" t="s">
        <v>261</v>
      </c>
      <c r="G44" s="13">
        <v>5</v>
      </c>
      <c r="H44" s="77">
        <v>35</v>
      </c>
      <c r="I44" s="35" t="s">
        <v>205</v>
      </c>
      <c r="J44" s="12" t="s">
        <v>217</v>
      </c>
      <c r="K44" s="12" t="s">
        <v>250</v>
      </c>
      <c r="L44" s="12" t="s">
        <v>219</v>
      </c>
      <c r="M44" s="12" t="s">
        <v>227</v>
      </c>
      <c r="N44" s="12" t="s">
        <v>59</v>
      </c>
      <c r="O44" s="12" t="s">
        <v>257</v>
      </c>
      <c r="P44" s="12" t="s">
        <v>188</v>
      </c>
      <c r="Q44" s="12" t="s">
        <v>253</v>
      </c>
      <c r="R44" s="12" t="s">
        <v>254</v>
      </c>
    </row>
    <row r="45" spans="1:24" s="10" customFormat="1" ht="76.5" customHeight="1" x14ac:dyDescent="0.15">
      <c r="A45" s="20" t="s">
        <v>421</v>
      </c>
      <c r="B45" s="12" t="s">
        <v>201</v>
      </c>
      <c r="C45" s="12" t="s">
        <v>213</v>
      </c>
      <c r="D45" s="12" t="s">
        <v>214</v>
      </c>
      <c r="E45" s="12" t="s">
        <v>262</v>
      </c>
      <c r="F45" s="12" t="s">
        <v>263</v>
      </c>
      <c r="G45" s="13">
        <v>5</v>
      </c>
      <c r="H45" s="77">
        <v>37</v>
      </c>
      <c r="I45" s="35" t="s">
        <v>205</v>
      </c>
      <c r="J45" s="12" t="s">
        <v>217</v>
      </c>
      <c r="K45" s="12" t="s">
        <v>250</v>
      </c>
      <c r="L45" s="12" t="s">
        <v>219</v>
      </c>
      <c r="M45" s="12" t="s">
        <v>227</v>
      </c>
      <c r="N45" s="12" t="s">
        <v>59</v>
      </c>
      <c r="O45" s="12" t="s">
        <v>257</v>
      </c>
      <c r="P45" s="12" t="s">
        <v>188</v>
      </c>
      <c r="Q45" s="12" t="s">
        <v>253</v>
      </c>
      <c r="R45" s="12" t="s">
        <v>254</v>
      </c>
    </row>
    <row r="46" spans="1:24" s="10" customFormat="1" ht="76.5" customHeight="1" x14ac:dyDescent="0.15">
      <c r="A46" s="20" t="s">
        <v>422</v>
      </c>
      <c r="B46" s="12" t="s">
        <v>201</v>
      </c>
      <c r="C46" s="12" t="s">
        <v>213</v>
      </c>
      <c r="D46" s="12" t="s">
        <v>214</v>
      </c>
      <c r="E46" s="12" t="s">
        <v>264</v>
      </c>
      <c r="F46" s="12" t="s">
        <v>265</v>
      </c>
      <c r="G46" s="13">
        <v>1</v>
      </c>
      <c r="H46" s="77">
        <v>6</v>
      </c>
      <c r="I46" s="35" t="s">
        <v>205</v>
      </c>
      <c r="J46" s="12" t="s">
        <v>217</v>
      </c>
      <c r="K46" s="12" t="s">
        <v>266</v>
      </c>
      <c r="L46" s="12" t="s">
        <v>219</v>
      </c>
      <c r="M46" s="12" t="s">
        <v>227</v>
      </c>
      <c r="N46" s="12" t="s">
        <v>233</v>
      </c>
      <c r="O46" s="12" t="s">
        <v>267</v>
      </c>
      <c r="P46" s="12" t="s">
        <v>188</v>
      </c>
      <c r="Q46" s="11" t="s">
        <v>268</v>
      </c>
      <c r="R46" s="12" t="s">
        <v>269</v>
      </c>
    </row>
    <row r="47" spans="1:24" s="10" customFormat="1" ht="76.5" customHeight="1" x14ac:dyDescent="0.15">
      <c r="A47" s="20" t="s">
        <v>423</v>
      </c>
      <c r="B47" s="12" t="s">
        <v>201</v>
      </c>
      <c r="C47" s="12" t="s">
        <v>213</v>
      </c>
      <c r="D47" s="12" t="s">
        <v>214</v>
      </c>
      <c r="E47" s="12" t="s">
        <v>270</v>
      </c>
      <c r="F47" s="12" t="s">
        <v>271</v>
      </c>
      <c r="G47" s="13">
        <v>2</v>
      </c>
      <c r="H47" s="77">
        <v>15</v>
      </c>
      <c r="I47" s="35" t="s">
        <v>205</v>
      </c>
      <c r="J47" s="12" t="s">
        <v>217</v>
      </c>
      <c r="K47" s="12" t="s">
        <v>272</v>
      </c>
      <c r="L47" s="12" t="s">
        <v>219</v>
      </c>
      <c r="M47" s="12" t="s">
        <v>227</v>
      </c>
      <c r="N47" s="12" t="s">
        <v>233</v>
      </c>
      <c r="O47" s="12" t="s">
        <v>267</v>
      </c>
      <c r="P47" s="12" t="s">
        <v>188</v>
      </c>
      <c r="Q47" s="11" t="s">
        <v>273</v>
      </c>
      <c r="R47" s="12" t="s">
        <v>269</v>
      </c>
    </row>
    <row r="48" spans="1:24" s="10" customFormat="1" ht="120" customHeight="1" x14ac:dyDescent="0.15">
      <c r="A48" s="20" t="s">
        <v>424</v>
      </c>
      <c r="B48" s="12" t="s">
        <v>274</v>
      </c>
      <c r="C48" s="12" t="s">
        <v>213</v>
      </c>
      <c r="D48" s="12" t="s">
        <v>275</v>
      </c>
      <c r="E48" s="12" t="s">
        <v>276</v>
      </c>
      <c r="F48" s="12" t="s">
        <v>277</v>
      </c>
      <c r="G48" s="13">
        <v>3</v>
      </c>
      <c r="H48" s="77">
        <v>10</v>
      </c>
      <c r="I48" s="35" t="s">
        <v>205</v>
      </c>
      <c r="J48" s="12" t="s">
        <v>217</v>
      </c>
      <c r="K48" s="12" t="s">
        <v>278</v>
      </c>
      <c r="L48" s="12" t="s">
        <v>23</v>
      </c>
      <c r="M48" s="12" t="s">
        <v>279</v>
      </c>
      <c r="N48" s="12" t="s">
        <v>233</v>
      </c>
      <c r="O48" s="12" t="s">
        <v>280</v>
      </c>
      <c r="P48" s="12" t="s">
        <v>188</v>
      </c>
      <c r="Q48" s="12" t="s">
        <v>281</v>
      </c>
      <c r="R48" s="12" t="s">
        <v>282</v>
      </c>
    </row>
    <row r="49" spans="1:18" s="10" customFormat="1" ht="120" customHeight="1" x14ac:dyDescent="0.15">
      <c r="A49" s="20" t="s">
        <v>425</v>
      </c>
      <c r="B49" s="12" t="s">
        <v>274</v>
      </c>
      <c r="C49" s="12" t="s">
        <v>213</v>
      </c>
      <c r="D49" s="12" t="s">
        <v>275</v>
      </c>
      <c r="E49" s="12" t="s">
        <v>283</v>
      </c>
      <c r="F49" s="12" t="s">
        <v>284</v>
      </c>
      <c r="G49" s="13">
        <v>1</v>
      </c>
      <c r="H49" s="77">
        <v>4</v>
      </c>
      <c r="I49" s="35" t="s">
        <v>205</v>
      </c>
      <c r="J49" s="12" t="s">
        <v>217</v>
      </c>
      <c r="K49" s="12" t="s">
        <v>285</v>
      </c>
      <c r="L49" s="12" t="s">
        <v>23</v>
      </c>
      <c r="M49" s="12" t="s">
        <v>279</v>
      </c>
      <c r="N49" s="12" t="s">
        <v>233</v>
      </c>
      <c r="O49" s="12" t="s">
        <v>280</v>
      </c>
      <c r="P49" s="12" t="s">
        <v>188</v>
      </c>
      <c r="Q49" s="12" t="s">
        <v>281</v>
      </c>
      <c r="R49" s="12" t="s">
        <v>282</v>
      </c>
    </row>
    <row r="50" spans="1:18" s="10" customFormat="1" ht="120" customHeight="1" x14ac:dyDescent="0.15">
      <c r="A50" s="20" t="s">
        <v>426</v>
      </c>
      <c r="B50" s="12" t="s">
        <v>286</v>
      </c>
      <c r="C50" s="12" t="s">
        <v>213</v>
      </c>
      <c r="D50" s="12" t="s">
        <v>275</v>
      </c>
      <c r="E50" s="12" t="s">
        <v>287</v>
      </c>
      <c r="F50" s="12" t="s">
        <v>288</v>
      </c>
      <c r="G50" s="13">
        <v>1</v>
      </c>
      <c r="H50" s="77">
        <v>4</v>
      </c>
      <c r="I50" s="35" t="s">
        <v>205</v>
      </c>
      <c r="J50" s="12" t="s">
        <v>217</v>
      </c>
      <c r="K50" s="12" t="s">
        <v>289</v>
      </c>
      <c r="L50" s="12" t="s">
        <v>23</v>
      </c>
      <c r="M50" s="12" t="s">
        <v>279</v>
      </c>
      <c r="N50" s="12" t="s">
        <v>233</v>
      </c>
      <c r="O50" s="12" t="s">
        <v>280</v>
      </c>
      <c r="P50" s="12" t="s">
        <v>188</v>
      </c>
      <c r="Q50" s="12" t="s">
        <v>281</v>
      </c>
      <c r="R50" s="12" t="s">
        <v>282</v>
      </c>
    </row>
    <row r="51" spans="1:18" s="10" customFormat="1" ht="120" customHeight="1" x14ac:dyDescent="0.15">
      <c r="A51" s="20" t="s">
        <v>427</v>
      </c>
      <c r="B51" s="12" t="s">
        <v>274</v>
      </c>
      <c r="C51" s="12" t="s">
        <v>213</v>
      </c>
      <c r="D51" s="12" t="s">
        <v>275</v>
      </c>
      <c r="E51" s="12" t="s">
        <v>290</v>
      </c>
      <c r="F51" s="12" t="s">
        <v>291</v>
      </c>
      <c r="G51" s="13">
        <v>2</v>
      </c>
      <c r="H51" s="77">
        <v>7</v>
      </c>
      <c r="I51" s="35" t="s">
        <v>205</v>
      </c>
      <c r="J51" s="12" t="s">
        <v>217</v>
      </c>
      <c r="K51" s="12" t="s">
        <v>292</v>
      </c>
      <c r="L51" s="12" t="s">
        <v>23</v>
      </c>
      <c r="M51" s="12" t="s">
        <v>279</v>
      </c>
      <c r="N51" s="12" t="s">
        <v>251</v>
      </c>
      <c r="O51" s="12" t="s">
        <v>280</v>
      </c>
      <c r="P51" s="12" t="s">
        <v>188</v>
      </c>
      <c r="Q51" s="12" t="s">
        <v>293</v>
      </c>
      <c r="R51" s="12" t="s">
        <v>282</v>
      </c>
    </row>
    <row r="52" spans="1:18" s="10" customFormat="1" ht="120" customHeight="1" x14ac:dyDescent="0.15">
      <c r="A52" s="20" t="s">
        <v>428</v>
      </c>
      <c r="B52" s="12" t="s">
        <v>274</v>
      </c>
      <c r="C52" s="12" t="s">
        <v>213</v>
      </c>
      <c r="D52" s="12" t="s">
        <v>275</v>
      </c>
      <c r="E52" s="12" t="s">
        <v>294</v>
      </c>
      <c r="F52" s="12" t="s">
        <v>295</v>
      </c>
      <c r="G52" s="13">
        <v>2</v>
      </c>
      <c r="H52" s="77">
        <v>9</v>
      </c>
      <c r="I52" s="35" t="s">
        <v>205</v>
      </c>
      <c r="J52" s="12" t="s">
        <v>217</v>
      </c>
      <c r="K52" s="12" t="s">
        <v>296</v>
      </c>
      <c r="L52" s="12" t="s">
        <v>23</v>
      </c>
      <c r="M52" s="12" t="s">
        <v>279</v>
      </c>
      <c r="N52" s="12" t="s">
        <v>59</v>
      </c>
      <c r="O52" s="12" t="s">
        <v>280</v>
      </c>
      <c r="P52" s="12" t="s">
        <v>188</v>
      </c>
      <c r="Q52" s="12" t="s">
        <v>297</v>
      </c>
      <c r="R52" s="12" t="s">
        <v>282</v>
      </c>
    </row>
    <row r="53" spans="1:18" s="10" customFormat="1" ht="120" customHeight="1" x14ac:dyDescent="0.15">
      <c r="A53" s="20" t="s">
        <v>429</v>
      </c>
      <c r="B53" s="12" t="s">
        <v>274</v>
      </c>
      <c r="C53" s="12" t="s">
        <v>213</v>
      </c>
      <c r="D53" s="12" t="s">
        <v>275</v>
      </c>
      <c r="E53" s="12" t="s">
        <v>298</v>
      </c>
      <c r="F53" s="12" t="s">
        <v>299</v>
      </c>
      <c r="G53" s="13">
        <v>1</v>
      </c>
      <c r="H53" s="77">
        <v>3</v>
      </c>
      <c r="I53" s="35" t="s">
        <v>205</v>
      </c>
      <c r="J53" s="12" t="s">
        <v>217</v>
      </c>
      <c r="K53" s="12" t="s">
        <v>300</v>
      </c>
      <c r="L53" s="12" t="s">
        <v>23</v>
      </c>
      <c r="M53" s="12" t="s">
        <v>279</v>
      </c>
      <c r="N53" s="12" t="s">
        <v>233</v>
      </c>
      <c r="O53" s="12" t="s">
        <v>280</v>
      </c>
      <c r="P53" s="12" t="s">
        <v>188</v>
      </c>
      <c r="Q53" s="12" t="s">
        <v>297</v>
      </c>
      <c r="R53" s="12" t="s">
        <v>282</v>
      </c>
    </row>
    <row r="54" spans="1:18" s="10" customFormat="1" ht="120" customHeight="1" x14ac:dyDescent="0.15">
      <c r="A54" s="20" t="s">
        <v>430</v>
      </c>
      <c r="B54" s="12" t="s">
        <v>301</v>
      </c>
      <c r="C54" s="12" t="s">
        <v>213</v>
      </c>
      <c r="D54" s="12" t="s">
        <v>275</v>
      </c>
      <c r="E54" s="12" t="s">
        <v>302</v>
      </c>
      <c r="F54" s="12" t="s">
        <v>303</v>
      </c>
      <c r="G54" s="13">
        <v>1</v>
      </c>
      <c r="H54" s="77">
        <v>4</v>
      </c>
      <c r="I54" s="35" t="s">
        <v>205</v>
      </c>
      <c r="J54" s="12" t="s">
        <v>217</v>
      </c>
      <c r="K54" s="12" t="s">
        <v>304</v>
      </c>
      <c r="L54" s="12" t="s">
        <v>23</v>
      </c>
      <c r="M54" s="12" t="s">
        <v>279</v>
      </c>
      <c r="N54" s="12" t="s">
        <v>59</v>
      </c>
      <c r="O54" s="12" t="s">
        <v>280</v>
      </c>
      <c r="P54" s="12" t="s">
        <v>188</v>
      </c>
      <c r="Q54" s="12" t="s">
        <v>281</v>
      </c>
      <c r="R54" s="12" t="s">
        <v>282</v>
      </c>
    </row>
    <row r="55" spans="1:18" s="10" customFormat="1" ht="82.5" customHeight="1" x14ac:dyDescent="0.15">
      <c r="A55" s="20" t="s">
        <v>431</v>
      </c>
      <c r="B55" s="12" t="s">
        <v>286</v>
      </c>
      <c r="C55" s="12" t="s">
        <v>213</v>
      </c>
      <c r="D55" s="12" t="s">
        <v>275</v>
      </c>
      <c r="E55" s="12" t="s">
        <v>305</v>
      </c>
      <c r="F55" s="12" t="s">
        <v>306</v>
      </c>
      <c r="G55" s="13">
        <v>1</v>
      </c>
      <c r="H55" s="77">
        <v>6</v>
      </c>
      <c r="I55" s="35" t="s">
        <v>205</v>
      </c>
      <c r="J55" s="12" t="s">
        <v>217</v>
      </c>
      <c r="K55" s="12" t="s">
        <v>307</v>
      </c>
      <c r="L55" s="12" t="s">
        <v>23</v>
      </c>
      <c r="M55" s="12" t="s">
        <v>279</v>
      </c>
      <c r="N55" s="12" t="s">
        <v>35</v>
      </c>
      <c r="O55" s="12" t="s">
        <v>308</v>
      </c>
      <c r="P55" s="12" t="s">
        <v>192</v>
      </c>
      <c r="Q55" s="12" t="s">
        <v>192</v>
      </c>
      <c r="R55" s="12" t="s">
        <v>309</v>
      </c>
    </row>
    <row r="56" spans="1:18" s="10" customFormat="1" ht="69" customHeight="1" x14ac:dyDescent="0.15">
      <c r="A56" s="20" t="s">
        <v>432</v>
      </c>
      <c r="B56" s="12" t="s">
        <v>274</v>
      </c>
      <c r="C56" s="12" t="s">
        <v>213</v>
      </c>
      <c r="D56" s="12" t="s">
        <v>275</v>
      </c>
      <c r="E56" s="12" t="s">
        <v>310</v>
      </c>
      <c r="F56" s="12" t="s">
        <v>311</v>
      </c>
      <c r="G56" s="13">
        <v>1</v>
      </c>
      <c r="H56" s="77">
        <v>4</v>
      </c>
      <c r="I56" s="35" t="s">
        <v>14</v>
      </c>
      <c r="J56" s="12" t="s">
        <v>98</v>
      </c>
      <c r="K56" s="12" t="s">
        <v>312</v>
      </c>
      <c r="L56" s="12" t="s">
        <v>23</v>
      </c>
      <c r="M56" s="12" t="s">
        <v>313</v>
      </c>
      <c r="N56" s="12" t="s">
        <v>35</v>
      </c>
      <c r="O56" s="12" t="s">
        <v>308</v>
      </c>
      <c r="P56" s="12" t="s">
        <v>192</v>
      </c>
      <c r="Q56" s="12" t="s">
        <v>192</v>
      </c>
      <c r="R56" s="12" t="s">
        <v>223</v>
      </c>
    </row>
    <row r="57" spans="1:18" s="10" customFormat="1" ht="99.95" customHeight="1" x14ac:dyDescent="0.15">
      <c r="A57" s="20" t="s">
        <v>433</v>
      </c>
      <c r="B57" s="12" t="s">
        <v>274</v>
      </c>
      <c r="C57" s="12" t="s">
        <v>213</v>
      </c>
      <c r="D57" s="12" t="s">
        <v>275</v>
      </c>
      <c r="E57" s="12" t="s">
        <v>314</v>
      </c>
      <c r="F57" s="12" t="s">
        <v>315</v>
      </c>
      <c r="G57" s="13">
        <v>1</v>
      </c>
      <c r="H57" s="77">
        <v>5</v>
      </c>
      <c r="I57" s="35" t="s">
        <v>14</v>
      </c>
      <c r="J57" s="12" t="s">
        <v>98</v>
      </c>
      <c r="K57" s="12" t="s">
        <v>316</v>
      </c>
      <c r="L57" s="12" t="s">
        <v>23</v>
      </c>
      <c r="M57" s="12" t="s">
        <v>313</v>
      </c>
      <c r="N57" s="12" t="s">
        <v>35</v>
      </c>
      <c r="O57" s="12" t="s">
        <v>317</v>
      </c>
      <c r="P57" s="12" t="s">
        <v>192</v>
      </c>
      <c r="Q57" s="12" t="s">
        <v>192</v>
      </c>
      <c r="R57" s="12" t="s">
        <v>318</v>
      </c>
    </row>
    <row r="58" spans="1:18" s="10" customFormat="1" ht="99.95" customHeight="1" x14ac:dyDescent="0.15">
      <c r="A58" s="20" t="s">
        <v>434</v>
      </c>
      <c r="B58" s="12" t="s">
        <v>274</v>
      </c>
      <c r="C58" s="12" t="s">
        <v>213</v>
      </c>
      <c r="D58" s="12" t="s">
        <v>275</v>
      </c>
      <c r="E58" s="12" t="s">
        <v>319</v>
      </c>
      <c r="F58" s="12" t="s">
        <v>320</v>
      </c>
      <c r="G58" s="13">
        <v>1</v>
      </c>
      <c r="H58" s="77">
        <v>9</v>
      </c>
      <c r="I58" s="35" t="s">
        <v>14</v>
      </c>
      <c r="J58" s="12" t="s">
        <v>321</v>
      </c>
      <c r="K58" s="12" t="s">
        <v>322</v>
      </c>
      <c r="L58" s="12" t="s">
        <v>23</v>
      </c>
      <c r="M58" s="12" t="s">
        <v>313</v>
      </c>
      <c r="N58" s="12" t="s">
        <v>35</v>
      </c>
      <c r="O58" s="12" t="s">
        <v>317</v>
      </c>
      <c r="P58" s="12" t="s">
        <v>192</v>
      </c>
      <c r="Q58" s="12" t="s">
        <v>192</v>
      </c>
      <c r="R58" s="12" t="s">
        <v>323</v>
      </c>
    </row>
    <row r="59" spans="1:18" s="10" customFormat="1" ht="99.95" customHeight="1" x14ac:dyDescent="0.15">
      <c r="A59" s="20" t="s">
        <v>435</v>
      </c>
      <c r="B59" s="12" t="s">
        <v>286</v>
      </c>
      <c r="C59" s="12" t="s">
        <v>213</v>
      </c>
      <c r="D59" s="12" t="s">
        <v>275</v>
      </c>
      <c r="E59" s="12" t="s">
        <v>324</v>
      </c>
      <c r="F59" s="12" t="s">
        <v>325</v>
      </c>
      <c r="G59" s="13">
        <v>1</v>
      </c>
      <c r="H59" s="77">
        <v>7</v>
      </c>
      <c r="I59" s="35" t="s">
        <v>14</v>
      </c>
      <c r="J59" s="12" t="s">
        <v>140</v>
      </c>
      <c r="K59" s="12" t="s">
        <v>326</v>
      </c>
      <c r="L59" s="12" t="s">
        <v>23</v>
      </c>
      <c r="M59" s="12" t="s">
        <v>313</v>
      </c>
      <c r="N59" s="12" t="s">
        <v>35</v>
      </c>
      <c r="O59" s="12" t="s">
        <v>317</v>
      </c>
      <c r="P59" s="12" t="s">
        <v>192</v>
      </c>
      <c r="Q59" s="12" t="s">
        <v>192</v>
      </c>
      <c r="R59" s="12" t="s">
        <v>323</v>
      </c>
    </row>
    <row r="60" spans="1:18" s="10" customFormat="1" ht="79.5" customHeight="1" x14ac:dyDescent="0.15">
      <c r="A60" s="20" t="s">
        <v>436</v>
      </c>
      <c r="B60" s="12" t="s">
        <v>286</v>
      </c>
      <c r="C60" s="12" t="s">
        <v>213</v>
      </c>
      <c r="D60" s="12" t="s">
        <v>275</v>
      </c>
      <c r="E60" s="12" t="s">
        <v>327</v>
      </c>
      <c r="F60" s="12" t="s">
        <v>328</v>
      </c>
      <c r="G60" s="13">
        <v>1</v>
      </c>
      <c r="H60" s="77">
        <v>6</v>
      </c>
      <c r="I60" s="35" t="s">
        <v>14</v>
      </c>
      <c r="J60" s="12" t="s">
        <v>140</v>
      </c>
      <c r="K60" s="12" t="s">
        <v>329</v>
      </c>
      <c r="L60" s="12" t="s">
        <v>23</v>
      </c>
      <c r="M60" s="12" t="s">
        <v>313</v>
      </c>
      <c r="N60" s="12" t="s">
        <v>35</v>
      </c>
      <c r="O60" s="12" t="s">
        <v>308</v>
      </c>
      <c r="P60" s="12" t="s">
        <v>192</v>
      </c>
      <c r="Q60" s="12" t="s">
        <v>192</v>
      </c>
      <c r="R60" s="12" t="s">
        <v>223</v>
      </c>
    </row>
    <row r="61" spans="1:18" s="10" customFormat="1" ht="87.75" customHeight="1" x14ac:dyDescent="0.15">
      <c r="A61" s="20" t="s">
        <v>437</v>
      </c>
      <c r="B61" s="12" t="s">
        <v>274</v>
      </c>
      <c r="C61" s="12" t="s">
        <v>213</v>
      </c>
      <c r="D61" s="12" t="s">
        <v>275</v>
      </c>
      <c r="E61" s="12" t="s">
        <v>330</v>
      </c>
      <c r="F61" s="12" t="s">
        <v>331</v>
      </c>
      <c r="G61" s="13">
        <v>1</v>
      </c>
      <c r="H61" s="77">
        <v>8</v>
      </c>
      <c r="I61" s="35" t="s">
        <v>14</v>
      </c>
      <c r="J61" s="12" t="s">
        <v>140</v>
      </c>
      <c r="K61" s="12" t="s">
        <v>332</v>
      </c>
      <c r="L61" s="12" t="s">
        <v>23</v>
      </c>
      <c r="M61" s="12" t="s">
        <v>313</v>
      </c>
      <c r="N61" s="12" t="s">
        <v>35</v>
      </c>
      <c r="O61" s="12" t="s">
        <v>333</v>
      </c>
      <c r="P61" s="12" t="s">
        <v>192</v>
      </c>
      <c r="Q61" s="12" t="s">
        <v>192</v>
      </c>
      <c r="R61" s="12" t="s">
        <v>334</v>
      </c>
    </row>
    <row r="62" spans="1:18" s="10" customFormat="1" ht="94.5" customHeight="1" x14ac:dyDescent="0.15">
      <c r="A62" s="20" t="s">
        <v>438</v>
      </c>
      <c r="B62" s="12" t="s">
        <v>274</v>
      </c>
      <c r="C62" s="12" t="s">
        <v>213</v>
      </c>
      <c r="D62" s="12" t="s">
        <v>275</v>
      </c>
      <c r="E62" s="12" t="s">
        <v>335</v>
      </c>
      <c r="F62" s="12" t="s">
        <v>336</v>
      </c>
      <c r="G62" s="13">
        <v>1</v>
      </c>
      <c r="H62" s="77">
        <v>4</v>
      </c>
      <c r="I62" s="35" t="s">
        <v>14</v>
      </c>
      <c r="J62" s="12" t="s">
        <v>140</v>
      </c>
      <c r="K62" s="12" t="s">
        <v>337</v>
      </c>
      <c r="L62" s="12" t="s">
        <v>23</v>
      </c>
      <c r="M62" s="12" t="s">
        <v>313</v>
      </c>
      <c r="N62" s="12" t="s">
        <v>35</v>
      </c>
      <c r="O62" s="12" t="s">
        <v>333</v>
      </c>
      <c r="P62" s="12" t="s">
        <v>192</v>
      </c>
      <c r="Q62" s="12" t="s">
        <v>192</v>
      </c>
      <c r="R62" s="12" t="s">
        <v>223</v>
      </c>
    </row>
    <row r="63" spans="1:18" s="10" customFormat="1" ht="81" customHeight="1" x14ac:dyDescent="0.15">
      <c r="A63" s="20" t="s">
        <v>439</v>
      </c>
      <c r="B63" s="12" t="s">
        <v>274</v>
      </c>
      <c r="C63" s="12" t="s">
        <v>213</v>
      </c>
      <c r="D63" s="12" t="s">
        <v>275</v>
      </c>
      <c r="E63" s="12" t="s">
        <v>338</v>
      </c>
      <c r="F63" s="12" t="s">
        <v>339</v>
      </c>
      <c r="G63" s="13">
        <v>1</v>
      </c>
      <c r="H63" s="77">
        <v>3</v>
      </c>
      <c r="I63" s="35" t="s">
        <v>14</v>
      </c>
      <c r="J63" s="12" t="s">
        <v>140</v>
      </c>
      <c r="K63" s="12" t="s">
        <v>340</v>
      </c>
      <c r="L63" s="12" t="s">
        <v>23</v>
      </c>
      <c r="M63" s="12" t="s">
        <v>313</v>
      </c>
      <c r="N63" s="12" t="s">
        <v>35</v>
      </c>
      <c r="O63" s="12" t="s">
        <v>333</v>
      </c>
      <c r="P63" s="12" t="s">
        <v>192</v>
      </c>
      <c r="Q63" s="12" t="s">
        <v>192</v>
      </c>
      <c r="R63" s="12" t="s">
        <v>223</v>
      </c>
    </row>
    <row r="64" spans="1:18" s="10" customFormat="1" ht="75" customHeight="1" x14ac:dyDescent="0.15">
      <c r="A64" s="20" t="s">
        <v>440</v>
      </c>
      <c r="B64" s="11" t="s">
        <v>286</v>
      </c>
      <c r="C64" s="11" t="s">
        <v>341</v>
      </c>
      <c r="D64" s="11" t="s">
        <v>342</v>
      </c>
      <c r="E64" s="11" t="s">
        <v>343</v>
      </c>
      <c r="F64" s="11" t="s">
        <v>344</v>
      </c>
      <c r="G64" s="14">
        <v>1</v>
      </c>
      <c r="H64" s="78">
        <v>8</v>
      </c>
      <c r="I64" s="84" t="s">
        <v>40</v>
      </c>
      <c r="J64" s="12" t="s">
        <v>321</v>
      </c>
      <c r="K64" s="12" t="s">
        <v>346</v>
      </c>
      <c r="L64" s="11" t="s">
        <v>219</v>
      </c>
      <c r="M64" s="11" t="s">
        <v>347</v>
      </c>
      <c r="N64" s="11" t="s">
        <v>22</v>
      </c>
      <c r="O64" s="11" t="s">
        <v>348</v>
      </c>
      <c r="P64" s="12" t="s">
        <v>188</v>
      </c>
      <c r="Q64" s="11" t="s">
        <v>349</v>
      </c>
      <c r="R64" s="11" t="s">
        <v>350</v>
      </c>
    </row>
    <row r="65" spans="1:20" s="10" customFormat="1" ht="151.5" customHeight="1" x14ac:dyDescent="0.15">
      <c r="A65" s="20" t="s">
        <v>441</v>
      </c>
      <c r="B65" s="11" t="s">
        <v>274</v>
      </c>
      <c r="C65" s="11" t="s">
        <v>341</v>
      </c>
      <c r="D65" s="11" t="s">
        <v>342</v>
      </c>
      <c r="E65" s="11" t="s">
        <v>351</v>
      </c>
      <c r="F65" s="11" t="s">
        <v>352</v>
      </c>
      <c r="G65" s="14">
        <v>13</v>
      </c>
      <c r="H65" s="78">
        <v>99</v>
      </c>
      <c r="I65" s="35" t="s">
        <v>14</v>
      </c>
      <c r="J65" s="12" t="s">
        <v>140</v>
      </c>
      <c r="K65" s="12" t="s">
        <v>353</v>
      </c>
      <c r="L65" s="11" t="s">
        <v>219</v>
      </c>
      <c r="M65" s="11" t="s">
        <v>347</v>
      </c>
      <c r="N65" s="11" t="s">
        <v>22</v>
      </c>
      <c r="O65" s="11" t="s">
        <v>354</v>
      </c>
      <c r="P65" s="12" t="s">
        <v>188</v>
      </c>
      <c r="Q65" s="11" t="s">
        <v>355</v>
      </c>
      <c r="R65" s="11" t="s">
        <v>356</v>
      </c>
    </row>
    <row r="66" spans="1:20" s="10" customFormat="1" ht="68.25" customHeight="1" x14ac:dyDescent="0.15">
      <c r="A66" s="20" t="s">
        <v>442</v>
      </c>
      <c r="B66" s="11" t="s">
        <v>274</v>
      </c>
      <c r="C66" s="11" t="s">
        <v>341</v>
      </c>
      <c r="D66" s="11" t="s">
        <v>342</v>
      </c>
      <c r="E66" s="11" t="s">
        <v>358</v>
      </c>
      <c r="F66" s="11" t="s">
        <v>359</v>
      </c>
      <c r="G66" s="14">
        <v>5</v>
      </c>
      <c r="H66" s="77">
        <v>23</v>
      </c>
      <c r="I66" s="35" t="s">
        <v>14</v>
      </c>
      <c r="J66" s="12" t="s">
        <v>140</v>
      </c>
      <c r="K66" s="12" t="s">
        <v>360</v>
      </c>
      <c r="L66" s="11" t="s">
        <v>219</v>
      </c>
      <c r="M66" s="11" t="s">
        <v>347</v>
      </c>
      <c r="N66" s="11" t="s">
        <v>22</v>
      </c>
      <c r="O66" s="11" t="s">
        <v>354</v>
      </c>
      <c r="P66" s="12" t="s">
        <v>188</v>
      </c>
      <c r="Q66" s="11" t="s">
        <v>355</v>
      </c>
      <c r="R66" s="11" t="s">
        <v>356</v>
      </c>
    </row>
    <row r="67" spans="1:20" s="10" customFormat="1" ht="152.25" customHeight="1" x14ac:dyDescent="0.15">
      <c r="A67" s="20" t="s">
        <v>443</v>
      </c>
      <c r="B67" s="11" t="s">
        <v>274</v>
      </c>
      <c r="C67" s="11" t="s">
        <v>341</v>
      </c>
      <c r="D67" s="11" t="s">
        <v>362</v>
      </c>
      <c r="E67" s="11" t="s">
        <v>363</v>
      </c>
      <c r="F67" s="11" t="s">
        <v>364</v>
      </c>
      <c r="G67" s="14">
        <v>1</v>
      </c>
      <c r="H67" s="78">
        <v>8</v>
      </c>
      <c r="I67" s="84" t="s">
        <v>14</v>
      </c>
      <c r="J67" s="12" t="s">
        <v>321</v>
      </c>
      <c r="K67" s="12" t="s">
        <v>365</v>
      </c>
      <c r="L67" s="11" t="s">
        <v>219</v>
      </c>
      <c r="M67" s="11" t="s">
        <v>366</v>
      </c>
      <c r="N67" s="11" t="s">
        <v>368</v>
      </c>
      <c r="O67" s="12" t="s">
        <v>369</v>
      </c>
      <c r="P67" s="12" t="s">
        <v>370</v>
      </c>
      <c r="Q67" s="11" t="s">
        <v>371</v>
      </c>
      <c r="R67" s="11" t="s">
        <v>372</v>
      </c>
    </row>
    <row r="68" spans="1:20" s="10" customFormat="1" ht="71.25" customHeight="1" x14ac:dyDescent="0.15">
      <c r="A68" s="20" t="s">
        <v>444</v>
      </c>
      <c r="B68" s="11" t="s">
        <v>274</v>
      </c>
      <c r="C68" s="11" t="s">
        <v>341</v>
      </c>
      <c r="D68" s="11" t="s">
        <v>362</v>
      </c>
      <c r="E68" s="11" t="s">
        <v>374</v>
      </c>
      <c r="F68" s="11" t="s">
        <v>375</v>
      </c>
      <c r="G68" s="14">
        <v>2</v>
      </c>
      <c r="H68" s="77">
        <v>19</v>
      </c>
      <c r="I68" s="84" t="s">
        <v>14</v>
      </c>
      <c r="J68" s="12" t="s">
        <v>376</v>
      </c>
      <c r="K68" s="12" t="s">
        <v>377</v>
      </c>
      <c r="L68" s="11" t="s">
        <v>219</v>
      </c>
      <c r="M68" s="11" t="s">
        <v>366</v>
      </c>
      <c r="N68" s="11" t="s">
        <v>368</v>
      </c>
      <c r="O68" s="12" t="s">
        <v>378</v>
      </c>
      <c r="P68" s="12" t="s">
        <v>188</v>
      </c>
      <c r="Q68" s="11" t="s">
        <v>273</v>
      </c>
      <c r="R68" s="11" t="s">
        <v>379</v>
      </c>
    </row>
    <row r="69" spans="1:20" s="10" customFormat="1" ht="74.25" customHeight="1" x14ac:dyDescent="0.15">
      <c r="A69" s="20" t="s">
        <v>445</v>
      </c>
      <c r="B69" s="11" t="s">
        <v>274</v>
      </c>
      <c r="C69" s="11" t="s">
        <v>381</v>
      </c>
      <c r="D69" s="11" t="s">
        <v>382</v>
      </c>
      <c r="E69" s="11" t="s">
        <v>383</v>
      </c>
      <c r="F69" s="11" t="s">
        <v>384</v>
      </c>
      <c r="G69" s="14">
        <v>6</v>
      </c>
      <c r="H69" s="79">
        <v>61</v>
      </c>
      <c r="I69" s="84" t="s">
        <v>14</v>
      </c>
      <c r="J69" s="12" t="s">
        <v>140</v>
      </c>
      <c r="K69" s="12" t="s">
        <v>385</v>
      </c>
      <c r="L69" s="11" t="s">
        <v>219</v>
      </c>
      <c r="M69" s="11" t="s">
        <v>382</v>
      </c>
      <c r="N69" s="11" t="s">
        <v>35</v>
      </c>
      <c r="O69" s="12" t="s">
        <v>386</v>
      </c>
      <c r="P69" s="12" t="s">
        <v>192</v>
      </c>
      <c r="Q69" s="12" t="s">
        <v>192</v>
      </c>
      <c r="R69" s="12" t="s">
        <v>223</v>
      </c>
    </row>
    <row r="70" spans="1:20" s="10" customFormat="1" ht="62.25" customHeight="1" x14ac:dyDescent="0.15">
      <c r="A70" s="20" t="s">
        <v>446</v>
      </c>
      <c r="B70" s="12" t="s">
        <v>201</v>
      </c>
      <c r="C70" s="12" t="s">
        <v>388</v>
      </c>
      <c r="D70" s="12" t="s">
        <v>389</v>
      </c>
      <c r="E70" s="15" t="s">
        <v>390</v>
      </c>
      <c r="F70" s="16" t="s">
        <v>391</v>
      </c>
      <c r="G70" s="13">
        <v>4</v>
      </c>
      <c r="H70" s="77">
        <v>27</v>
      </c>
      <c r="I70" s="35" t="s">
        <v>392</v>
      </c>
      <c r="J70" s="17" t="s">
        <v>217</v>
      </c>
      <c r="K70" s="12" t="s">
        <v>393</v>
      </c>
      <c r="L70" s="12" t="s">
        <v>394</v>
      </c>
      <c r="M70" s="12" t="s">
        <v>395</v>
      </c>
      <c r="N70" s="12" t="s">
        <v>368</v>
      </c>
      <c r="O70" s="12" t="s">
        <v>396</v>
      </c>
      <c r="P70" s="12" t="s">
        <v>188</v>
      </c>
      <c r="Q70" s="12" t="s">
        <v>397</v>
      </c>
      <c r="R70" s="12" t="s">
        <v>398</v>
      </c>
    </row>
    <row r="71" spans="1:20" s="10" customFormat="1" ht="65.25" customHeight="1" x14ac:dyDescent="0.15">
      <c r="A71" s="20" t="s">
        <v>447</v>
      </c>
      <c r="B71" s="12" t="s">
        <v>201</v>
      </c>
      <c r="C71" s="12" t="s">
        <v>388</v>
      </c>
      <c r="D71" s="12" t="s">
        <v>389</v>
      </c>
      <c r="E71" s="18">
        <v>692</v>
      </c>
      <c r="F71" s="16" t="s">
        <v>400</v>
      </c>
      <c r="G71" s="13">
        <v>1</v>
      </c>
      <c r="H71" s="77">
        <v>6</v>
      </c>
      <c r="I71" s="35" t="s">
        <v>401</v>
      </c>
      <c r="J71" s="17" t="s">
        <v>217</v>
      </c>
      <c r="K71" s="12" t="s">
        <v>402</v>
      </c>
      <c r="L71" s="12" t="s">
        <v>23</v>
      </c>
      <c r="M71" s="12" t="s">
        <v>395</v>
      </c>
      <c r="N71" s="12" t="s">
        <v>368</v>
      </c>
      <c r="O71" s="12" t="s">
        <v>396</v>
      </c>
      <c r="P71" s="12" t="s">
        <v>188</v>
      </c>
      <c r="Q71" s="12" t="s">
        <v>403</v>
      </c>
      <c r="R71" s="12" t="s">
        <v>398</v>
      </c>
      <c r="S71" s="12" t="s">
        <v>404</v>
      </c>
      <c r="T71" s="12" t="s">
        <v>405</v>
      </c>
    </row>
    <row r="72" spans="1:20" s="10" customFormat="1" ht="42.75" customHeight="1" x14ac:dyDescent="0.15">
      <c r="A72" s="20" t="s">
        <v>448</v>
      </c>
      <c r="B72" s="12" t="s">
        <v>201</v>
      </c>
      <c r="C72" s="12" t="s">
        <v>388</v>
      </c>
      <c r="D72" s="12" t="s">
        <v>389</v>
      </c>
      <c r="E72" s="18">
        <v>693</v>
      </c>
      <c r="F72" s="16" t="s">
        <v>407</v>
      </c>
      <c r="G72" s="13">
        <v>1</v>
      </c>
      <c r="H72" s="77">
        <v>4</v>
      </c>
      <c r="I72" s="35" t="s">
        <v>401</v>
      </c>
      <c r="J72" s="17" t="s">
        <v>217</v>
      </c>
      <c r="K72" s="12" t="s">
        <v>408</v>
      </c>
      <c r="L72" s="12" t="s">
        <v>23</v>
      </c>
      <c r="M72" s="12" t="s">
        <v>395</v>
      </c>
      <c r="N72" s="12" t="s">
        <v>368</v>
      </c>
      <c r="O72" s="12" t="s">
        <v>396</v>
      </c>
      <c r="P72" s="12" t="s">
        <v>188</v>
      </c>
      <c r="Q72" s="12" t="s">
        <v>397</v>
      </c>
      <c r="R72" s="12" t="s">
        <v>398</v>
      </c>
      <c r="S72" s="12" t="s">
        <v>404</v>
      </c>
      <c r="T72" s="12" t="s">
        <v>405</v>
      </c>
    </row>
    <row r="73" spans="1:20" s="10" customFormat="1" ht="50.25" customHeight="1" x14ac:dyDescent="0.15">
      <c r="A73" s="20" t="s">
        <v>449</v>
      </c>
      <c r="B73" s="12" t="s">
        <v>201</v>
      </c>
      <c r="C73" s="12" t="s">
        <v>388</v>
      </c>
      <c r="D73" s="12" t="s">
        <v>389</v>
      </c>
      <c r="E73" s="18">
        <v>694</v>
      </c>
      <c r="F73" s="16" t="s">
        <v>410</v>
      </c>
      <c r="G73" s="13">
        <v>1</v>
      </c>
      <c r="H73" s="77">
        <v>4</v>
      </c>
      <c r="I73" s="35" t="s">
        <v>392</v>
      </c>
      <c r="J73" s="17" t="s">
        <v>217</v>
      </c>
      <c r="K73" s="12" t="s">
        <v>411</v>
      </c>
      <c r="L73" s="12" t="s">
        <v>23</v>
      </c>
      <c r="M73" s="12" t="s">
        <v>395</v>
      </c>
      <c r="N73" s="12" t="s">
        <v>368</v>
      </c>
      <c r="O73" s="12" t="s">
        <v>396</v>
      </c>
      <c r="P73" s="12" t="s">
        <v>188</v>
      </c>
      <c r="Q73" s="12" t="s">
        <v>403</v>
      </c>
      <c r="R73" s="12" t="s">
        <v>398</v>
      </c>
    </row>
    <row r="74" spans="1:20" s="10" customFormat="1" ht="87.75" customHeight="1" x14ac:dyDescent="0.15">
      <c r="A74" s="20" t="s">
        <v>450</v>
      </c>
      <c r="B74" s="12" t="s">
        <v>201</v>
      </c>
      <c r="C74" s="12" t="s">
        <v>388</v>
      </c>
      <c r="D74" s="12" t="s">
        <v>389</v>
      </c>
      <c r="E74" s="18" t="s">
        <v>413</v>
      </c>
      <c r="F74" s="16" t="s">
        <v>414</v>
      </c>
      <c r="G74" s="13">
        <v>4</v>
      </c>
      <c r="H74" s="77">
        <v>28</v>
      </c>
      <c r="I74" s="35" t="s">
        <v>415</v>
      </c>
      <c r="J74" s="12" t="s">
        <v>376</v>
      </c>
      <c r="K74" s="12" t="s">
        <v>416</v>
      </c>
      <c r="L74" s="12" t="s">
        <v>23</v>
      </c>
      <c r="M74" s="12" t="s">
        <v>417</v>
      </c>
      <c r="N74" s="12" t="s">
        <v>368</v>
      </c>
      <c r="O74" s="12" t="s">
        <v>396</v>
      </c>
      <c r="P74" s="12" t="s">
        <v>188</v>
      </c>
      <c r="Q74" s="12" t="s">
        <v>403</v>
      </c>
      <c r="R74" s="12" t="s">
        <v>418</v>
      </c>
    </row>
    <row r="75" spans="1:20" s="34" customFormat="1" ht="33.75" x14ac:dyDescent="0.15">
      <c r="A75" s="20" t="s">
        <v>677</v>
      </c>
      <c r="B75" s="36" t="s">
        <v>451</v>
      </c>
      <c r="C75" s="12" t="s">
        <v>452</v>
      </c>
      <c r="D75" s="12" t="s">
        <v>453</v>
      </c>
      <c r="E75" s="37" t="s">
        <v>454</v>
      </c>
      <c r="F75" s="37" t="s">
        <v>455</v>
      </c>
      <c r="G75" s="13">
        <v>1</v>
      </c>
      <c r="H75" s="77">
        <v>2</v>
      </c>
      <c r="I75" s="35" t="s">
        <v>456</v>
      </c>
      <c r="J75" s="37" t="s">
        <v>457</v>
      </c>
      <c r="K75" s="37" t="s">
        <v>458</v>
      </c>
      <c r="L75" s="37" t="s">
        <v>459</v>
      </c>
      <c r="M75" s="37" t="s">
        <v>460</v>
      </c>
      <c r="N75" s="37" t="s">
        <v>221</v>
      </c>
      <c r="O75" s="37" t="s">
        <v>461</v>
      </c>
      <c r="P75" s="12" t="s">
        <v>462</v>
      </c>
      <c r="Q75" s="12" t="s">
        <v>462</v>
      </c>
      <c r="R75" s="37" t="s">
        <v>463</v>
      </c>
    </row>
    <row r="76" spans="1:20" s="34" customFormat="1" ht="33.75" x14ac:dyDescent="0.15">
      <c r="A76" s="20" t="s">
        <v>678</v>
      </c>
      <c r="B76" s="36" t="s">
        <v>464</v>
      </c>
      <c r="C76" s="12" t="s">
        <v>465</v>
      </c>
      <c r="D76" s="12" t="s">
        <v>453</v>
      </c>
      <c r="E76" s="37" t="s">
        <v>466</v>
      </c>
      <c r="F76" s="37" t="s">
        <v>467</v>
      </c>
      <c r="G76" s="13">
        <v>1</v>
      </c>
      <c r="H76" s="77">
        <v>1</v>
      </c>
      <c r="I76" s="35" t="s">
        <v>469</v>
      </c>
      <c r="J76" s="37" t="s">
        <v>457</v>
      </c>
      <c r="K76" s="37" t="s">
        <v>470</v>
      </c>
      <c r="L76" s="37" t="s">
        <v>459</v>
      </c>
      <c r="M76" s="37" t="s">
        <v>460</v>
      </c>
      <c r="N76" s="37" t="s">
        <v>367</v>
      </c>
      <c r="O76" s="37" t="s">
        <v>471</v>
      </c>
      <c r="P76" s="12" t="s">
        <v>472</v>
      </c>
      <c r="Q76" s="12" t="s">
        <v>473</v>
      </c>
      <c r="R76" s="37" t="s">
        <v>75</v>
      </c>
    </row>
    <row r="77" spans="1:20" s="34" customFormat="1" ht="33.75" x14ac:dyDescent="0.15">
      <c r="A77" s="20" t="s">
        <v>679</v>
      </c>
      <c r="B77" s="36" t="s">
        <v>464</v>
      </c>
      <c r="C77" s="12" t="s">
        <v>474</v>
      </c>
      <c r="D77" s="12" t="s">
        <v>475</v>
      </c>
      <c r="E77" s="37" t="s">
        <v>476</v>
      </c>
      <c r="F77" s="37" t="s">
        <v>477</v>
      </c>
      <c r="G77" s="13">
        <v>1</v>
      </c>
      <c r="H77" s="77">
        <v>10</v>
      </c>
      <c r="I77" s="35" t="s">
        <v>415</v>
      </c>
      <c r="J77" s="37" t="s">
        <v>457</v>
      </c>
      <c r="K77" s="37" t="s">
        <v>479</v>
      </c>
      <c r="L77" s="37" t="s">
        <v>459</v>
      </c>
      <c r="M77" s="37" t="s">
        <v>480</v>
      </c>
      <c r="N77" s="37" t="s">
        <v>367</v>
      </c>
      <c r="O77" s="37" t="s">
        <v>471</v>
      </c>
      <c r="P77" s="12" t="s">
        <v>472</v>
      </c>
      <c r="Q77" s="12" t="s">
        <v>481</v>
      </c>
      <c r="R77" s="37" t="s">
        <v>482</v>
      </c>
    </row>
    <row r="78" spans="1:20" s="34" customFormat="1" ht="45" x14ac:dyDescent="0.15">
      <c r="A78" s="20" t="s">
        <v>680</v>
      </c>
      <c r="B78" s="36" t="s">
        <v>483</v>
      </c>
      <c r="C78" s="12" t="s">
        <v>474</v>
      </c>
      <c r="D78" s="12" t="s">
        <v>475</v>
      </c>
      <c r="E78" s="37" t="s">
        <v>484</v>
      </c>
      <c r="F78" s="37" t="s">
        <v>485</v>
      </c>
      <c r="G78" s="13">
        <v>1</v>
      </c>
      <c r="H78" s="77">
        <v>15</v>
      </c>
      <c r="I78" s="35" t="s">
        <v>415</v>
      </c>
      <c r="J78" s="37" t="s">
        <v>457</v>
      </c>
      <c r="K78" s="37" t="s">
        <v>487</v>
      </c>
      <c r="L78" s="37" t="s">
        <v>459</v>
      </c>
      <c r="M78" s="37" t="s">
        <v>480</v>
      </c>
      <c r="N78" s="37" t="s">
        <v>221</v>
      </c>
      <c r="O78" s="37" t="s">
        <v>488</v>
      </c>
      <c r="P78" s="12" t="s">
        <v>489</v>
      </c>
      <c r="Q78" s="12" t="s">
        <v>462</v>
      </c>
      <c r="R78" s="37" t="s">
        <v>490</v>
      </c>
    </row>
    <row r="79" spans="1:20" s="34" customFormat="1" ht="67.5" x14ac:dyDescent="0.15">
      <c r="A79" s="20" t="s">
        <v>681</v>
      </c>
      <c r="B79" s="36" t="s">
        <v>464</v>
      </c>
      <c r="C79" s="12" t="s">
        <v>474</v>
      </c>
      <c r="D79" s="12" t="s">
        <v>491</v>
      </c>
      <c r="E79" s="12" t="s">
        <v>492</v>
      </c>
      <c r="F79" s="39" t="s">
        <v>493</v>
      </c>
      <c r="G79" s="13">
        <v>3</v>
      </c>
      <c r="H79" s="77">
        <v>28</v>
      </c>
      <c r="I79" s="35" t="s">
        <v>40</v>
      </c>
      <c r="J79" s="37" t="s">
        <v>457</v>
      </c>
      <c r="K79" s="12" t="s">
        <v>494</v>
      </c>
      <c r="L79" s="37" t="s">
        <v>459</v>
      </c>
      <c r="M79" s="37" t="s">
        <v>480</v>
      </c>
      <c r="N79" s="12" t="s">
        <v>368</v>
      </c>
      <c r="O79" s="12" t="s">
        <v>495</v>
      </c>
      <c r="P79" s="12" t="s">
        <v>496</v>
      </c>
      <c r="Q79" s="12" t="s">
        <v>497</v>
      </c>
      <c r="R79" s="12" t="s">
        <v>498</v>
      </c>
    </row>
    <row r="80" spans="1:20" s="34" customFormat="1" ht="78.75" x14ac:dyDescent="0.15">
      <c r="A80" s="20" t="s">
        <v>682</v>
      </c>
      <c r="B80" s="36" t="s">
        <v>483</v>
      </c>
      <c r="C80" s="12" t="s">
        <v>474</v>
      </c>
      <c r="D80" s="12" t="s">
        <v>491</v>
      </c>
      <c r="E80" s="12" t="s">
        <v>499</v>
      </c>
      <c r="F80" s="39" t="s">
        <v>500</v>
      </c>
      <c r="G80" s="13">
        <v>1</v>
      </c>
      <c r="H80" s="77">
        <v>7</v>
      </c>
      <c r="I80" s="35" t="s">
        <v>345</v>
      </c>
      <c r="J80" s="37" t="s">
        <v>457</v>
      </c>
      <c r="K80" s="12" t="s">
        <v>501</v>
      </c>
      <c r="L80" s="37" t="s">
        <v>459</v>
      </c>
      <c r="M80" s="37" t="s">
        <v>480</v>
      </c>
      <c r="N80" s="12" t="s">
        <v>368</v>
      </c>
      <c r="O80" s="12" t="s">
        <v>502</v>
      </c>
      <c r="P80" s="12" t="s">
        <v>503</v>
      </c>
      <c r="Q80" s="12" t="s">
        <v>497</v>
      </c>
      <c r="R80" s="12" t="s">
        <v>504</v>
      </c>
    </row>
    <row r="81" spans="1:18" s="34" customFormat="1" ht="45" x14ac:dyDescent="0.15">
      <c r="A81" s="20" t="s">
        <v>683</v>
      </c>
      <c r="B81" s="36" t="s">
        <v>505</v>
      </c>
      <c r="C81" s="12" t="s">
        <v>474</v>
      </c>
      <c r="D81" s="12" t="s">
        <v>491</v>
      </c>
      <c r="E81" s="12" t="s">
        <v>506</v>
      </c>
      <c r="F81" s="39" t="s">
        <v>507</v>
      </c>
      <c r="G81" s="13">
        <v>2</v>
      </c>
      <c r="H81" s="77">
        <v>17</v>
      </c>
      <c r="I81" s="35" t="s">
        <v>40</v>
      </c>
      <c r="J81" s="37" t="s">
        <v>457</v>
      </c>
      <c r="K81" s="12" t="s">
        <v>509</v>
      </c>
      <c r="L81" s="37" t="s">
        <v>459</v>
      </c>
      <c r="M81" s="37" t="s">
        <v>480</v>
      </c>
      <c r="N81" s="12" t="s">
        <v>368</v>
      </c>
      <c r="O81" s="12" t="s">
        <v>510</v>
      </c>
      <c r="P81" s="12" t="s">
        <v>496</v>
      </c>
      <c r="Q81" s="12" t="s">
        <v>511</v>
      </c>
      <c r="R81" s="12" t="s">
        <v>512</v>
      </c>
    </row>
    <row r="82" spans="1:18" s="34" customFormat="1" ht="56.25" x14ac:dyDescent="0.15">
      <c r="A82" s="20" t="s">
        <v>684</v>
      </c>
      <c r="B82" s="36" t="s">
        <v>483</v>
      </c>
      <c r="C82" s="12" t="s">
        <v>474</v>
      </c>
      <c r="D82" s="12" t="s">
        <v>491</v>
      </c>
      <c r="E82" s="12" t="s">
        <v>513</v>
      </c>
      <c r="F82" s="39" t="s">
        <v>514</v>
      </c>
      <c r="G82" s="13">
        <v>1</v>
      </c>
      <c r="H82" s="77">
        <v>6</v>
      </c>
      <c r="I82" s="35" t="s">
        <v>40</v>
      </c>
      <c r="J82" s="37" t="s">
        <v>457</v>
      </c>
      <c r="K82" s="12" t="s">
        <v>516</v>
      </c>
      <c r="L82" s="37" t="s">
        <v>459</v>
      </c>
      <c r="M82" s="37" t="s">
        <v>480</v>
      </c>
      <c r="N82" s="12" t="s">
        <v>368</v>
      </c>
      <c r="O82" s="12" t="s">
        <v>517</v>
      </c>
      <c r="P82" s="12" t="s">
        <v>496</v>
      </c>
      <c r="Q82" s="12" t="s">
        <v>511</v>
      </c>
      <c r="R82" s="12" t="s">
        <v>518</v>
      </c>
    </row>
    <row r="83" spans="1:18" s="34" customFormat="1" ht="45" x14ac:dyDescent="0.15">
      <c r="A83" s="20" t="s">
        <v>685</v>
      </c>
      <c r="B83" s="36" t="s">
        <v>483</v>
      </c>
      <c r="C83" s="12" t="s">
        <v>474</v>
      </c>
      <c r="D83" s="12" t="s">
        <v>491</v>
      </c>
      <c r="E83" s="12" t="s">
        <v>519</v>
      </c>
      <c r="F83" s="39" t="s">
        <v>520</v>
      </c>
      <c r="G83" s="13">
        <v>1</v>
      </c>
      <c r="H83" s="77">
        <v>9</v>
      </c>
      <c r="I83" s="35" t="s">
        <v>40</v>
      </c>
      <c r="J83" s="37" t="s">
        <v>457</v>
      </c>
      <c r="K83" s="12" t="s">
        <v>521</v>
      </c>
      <c r="L83" s="37" t="s">
        <v>459</v>
      </c>
      <c r="M83" s="37" t="s">
        <v>480</v>
      </c>
      <c r="N83" s="12" t="s">
        <v>368</v>
      </c>
      <c r="O83" s="12" t="s">
        <v>522</v>
      </c>
      <c r="P83" s="12" t="s">
        <v>496</v>
      </c>
      <c r="Q83" s="12" t="s">
        <v>511</v>
      </c>
      <c r="R83" s="12" t="s">
        <v>523</v>
      </c>
    </row>
    <row r="84" spans="1:18" s="34" customFormat="1" ht="45" x14ac:dyDescent="0.15">
      <c r="A84" s="20" t="s">
        <v>686</v>
      </c>
      <c r="B84" s="36" t="s">
        <v>483</v>
      </c>
      <c r="C84" s="12" t="s">
        <v>474</v>
      </c>
      <c r="D84" s="12" t="s">
        <v>491</v>
      </c>
      <c r="E84" s="12" t="s">
        <v>524</v>
      </c>
      <c r="F84" s="39" t="s">
        <v>525</v>
      </c>
      <c r="G84" s="13">
        <v>2</v>
      </c>
      <c r="H84" s="77">
        <v>20</v>
      </c>
      <c r="I84" s="35" t="s">
        <v>345</v>
      </c>
      <c r="J84" s="37" t="s">
        <v>457</v>
      </c>
      <c r="K84" s="12" t="s">
        <v>526</v>
      </c>
      <c r="L84" s="37" t="s">
        <v>459</v>
      </c>
      <c r="M84" s="37" t="s">
        <v>480</v>
      </c>
      <c r="N84" s="12" t="s">
        <v>368</v>
      </c>
      <c r="O84" s="12" t="s">
        <v>510</v>
      </c>
      <c r="P84" s="12" t="s">
        <v>496</v>
      </c>
      <c r="Q84" s="12" t="s">
        <v>511</v>
      </c>
      <c r="R84" s="12" t="s">
        <v>504</v>
      </c>
    </row>
    <row r="85" spans="1:18" s="34" customFormat="1" ht="56.25" x14ac:dyDescent="0.15">
      <c r="A85" s="20" t="s">
        <v>687</v>
      </c>
      <c r="B85" s="36" t="s">
        <v>483</v>
      </c>
      <c r="C85" s="12" t="s">
        <v>474</v>
      </c>
      <c r="D85" s="12" t="s">
        <v>491</v>
      </c>
      <c r="E85" s="12" t="s">
        <v>527</v>
      </c>
      <c r="F85" s="39" t="s">
        <v>528</v>
      </c>
      <c r="G85" s="13">
        <v>2</v>
      </c>
      <c r="H85" s="77">
        <v>12</v>
      </c>
      <c r="I85" s="35" t="s">
        <v>345</v>
      </c>
      <c r="J85" s="37" t="s">
        <v>529</v>
      </c>
      <c r="K85" s="12" t="s">
        <v>530</v>
      </c>
      <c r="L85" s="37" t="s">
        <v>459</v>
      </c>
      <c r="M85" s="37" t="s">
        <v>480</v>
      </c>
      <c r="N85" s="12" t="s">
        <v>221</v>
      </c>
      <c r="O85" s="12" t="s">
        <v>531</v>
      </c>
      <c r="P85" s="12" t="s">
        <v>462</v>
      </c>
      <c r="Q85" s="12" t="s">
        <v>462</v>
      </c>
      <c r="R85" s="12" t="s">
        <v>490</v>
      </c>
    </row>
    <row r="86" spans="1:18" s="34" customFormat="1" ht="33.75" x14ac:dyDescent="0.15">
      <c r="A86" s="20" t="s">
        <v>688</v>
      </c>
      <c r="B86" s="36" t="s">
        <v>483</v>
      </c>
      <c r="C86" s="12" t="s">
        <v>474</v>
      </c>
      <c r="D86" s="12" t="s">
        <v>491</v>
      </c>
      <c r="E86" s="12" t="s">
        <v>465</v>
      </c>
      <c r="F86" s="39" t="s">
        <v>532</v>
      </c>
      <c r="G86" s="13">
        <v>1</v>
      </c>
      <c r="H86" s="77">
        <v>7</v>
      </c>
      <c r="I86" s="35" t="s">
        <v>345</v>
      </c>
      <c r="J86" s="37" t="s">
        <v>529</v>
      </c>
      <c r="K86" s="12" t="s">
        <v>533</v>
      </c>
      <c r="L86" s="37" t="s">
        <v>459</v>
      </c>
      <c r="M86" s="37" t="s">
        <v>480</v>
      </c>
      <c r="N86" s="12" t="s">
        <v>221</v>
      </c>
      <c r="O86" s="12" t="s">
        <v>534</v>
      </c>
      <c r="P86" s="12" t="s">
        <v>462</v>
      </c>
      <c r="Q86" s="12" t="s">
        <v>462</v>
      </c>
      <c r="R86" s="12" t="s">
        <v>223</v>
      </c>
    </row>
    <row r="87" spans="1:18" s="34" customFormat="1" ht="33.75" x14ac:dyDescent="0.15">
      <c r="A87" s="20" t="s">
        <v>689</v>
      </c>
      <c r="B87" s="36" t="s">
        <v>464</v>
      </c>
      <c r="C87" s="12" t="s">
        <v>474</v>
      </c>
      <c r="D87" s="12" t="s">
        <v>491</v>
      </c>
      <c r="E87" s="12" t="s">
        <v>527</v>
      </c>
      <c r="F87" s="39" t="s">
        <v>532</v>
      </c>
      <c r="G87" s="13">
        <v>1</v>
      </c>
      <c r="H87" s="77">
        <v>8</v>
      </c>
      <c r="I87" s="35" t="s">
        <v>345</v>
      </c>
      <c r="J87" s="37" t="s">
        <v>457</v>
      </c>
      <c r="K87" s="12" t="s">
        <v>533</v>
      </c>
      <c r="L87" s="37" t="s">
        <v>459</v>
      </c>
      <c r="M87" s="37" t="s">
        <v>480</v>
      </c>
      <c r="N87" s="12" t="s">
        <v>221</v>
      </c>
      <c r="O87" s="12" t="s">
        <v>534</v>
      </c>
      <c r="P87" s="12" t="s">
        <v>462</v>
      </c>
      <c r="Q87" s="12" t="s">
        <v>462</v>
      </c>
      <c r="R87" s="12" t="s">
        <v>223</v>
      </c>
    </row>
    <row r="88" spans="1:18" s="34" customFormat="1" ht="45" x14ac:dyDescent="0.15">
      <c r="A88" s="20" t="s">
        <v>690</v>
      </c>
      <c r="B88" s="36" t="s">
        <v>464</v>
      </c>
      <c r="C88" s="12" t="s">
        <v>474</v>
      </c>
      <c r="D88" s="12" t="s">
        <v>491</v>
      </c>
      <c r="E88" s="12" t="s">
        <v>536</v>
      </c>
      <c r="F88" s="39" t="s">
        <v>537</v>
      </c>
      <c r="G88" s="13">
        <v>1</v>
      </c>
      <c r="H88" s="77">
        <v>5</v>
      </c>
      <c r="I88" s="35" t="s">
        <v>345</v>
      </c>
      <c r="J88" s="37" t="s">
        <v>457</v>
      </c>
      <c r="K88" s="12" t="s">
        <v>538</v>
      </c>
      <c r="L88" s="37" t="s">
        <v>459</v>
      </c>
      <c r="M88" s="37" t="s">
        <v>480</v>
      </c>
      <c r="N88" s="12" t="s">
        <v>221</v>
      </c>
      <c r="O88" s="12" t="s">
        <v>531</v>
      </c>
      <c r="P88" s="12" t="s">
        <v>462</v>
      </c>
      <c r="Q88" s="12" t="s">
        <v>462</v>
      </c>
      <c r="R88" s="12" t="s">
        <v>223</v>
      </c>
    </row>
    <row r="89" spans="1:18" s="34" customFormat="1" ht="45" x14ac:dyDescent="0.15">
      <c r="A89" s="20" t="s">
        <v>691</v>
      </c>
      <c r="B89" s="36" t="s">
        <v>464</v>
      </c>
      <c r="C89" s="12" t="s">
        <v>474</v>
      </c>
      <c r="D89" s="12" t="s">
        <v>491</v>
      </c>
      <c r="E89" s="12" t="s">
        <v>539</v>
      </c>
      <c r="F89" s="39" t="s">
        <v>540</v>
      </c>
      <c r="G89" s="13">
        <v>1</v>
      </c>
      <c r="H89" s="77">
        <v>5</v>
      </c>
      <c r="I89" s="35" t="s">
        <v>345</v>
      </c>
      <c r="J89" s="37" t="s">
        <v>457</v>
      </c>
      <c r="K89" s="12" t="s">
        <v>541</v>
      </c>
      <c r="L89" s="37" t="s">
        <v>459</v>
      </c>
      <c r="M89" s="37" t="s">
        <v>480</v>
      </c>
      <c r="N89" s="12" t="s">
        <v>221</v>
      </c>
      <c r="O89" s="12" t="s">
        <v>534</v>
      </c>
      <c r="P89" s="12" t="s">
        <v>462</v>
      </c>
      <c r="Q89" s="12" t="s">
        <v>462</v>
      </c>
      <c r="R89" s="12" t="s">
        <v>223</v>
      </c>
    </row>
    <row r="90" spans="1:18" s="34" customFormat="1" ht="45" x14ac:dyDescent="0.15">
      <c r="A90" s="20" t="s">
        <v>692</v>
      </c>
      <c r="B90" s="36" t="s">
        <v>464</v>
      </c>
      <c r="C90" s="12" t="s">
        <v>474</v>
      </c>
      <c r="D90" s="12" t="s">
        <v>491</v>
      </c>
      <c r="E90" s="12" t="s">
        <v>542</v>
      </c>
      <c r="F90" s="39" t="s">
        <v>543</v>
      </c>
      <c r="G90" s="13">
        <v>1</v>
      </c>
      <c r="H90" s="77">
        <v>8</v>
      </c>
      <c r="I90" s="35" t="s">
        <v>345</v>
      </c>
      <c r="J90" s="37" t="s">
        <v>457</v>
      </c>
      <c r="K90" s="12" t="s">
        <v>544</v>
      </c>
      <c r="L90" s="37" t="s">
        <v>459</v>
      </c>
      <c r="M90" s="37" t="s">
        <v>480</v>
      </c>
      <c r="N90" s="12" t="s">
        <v>221</v>
      </c>
      <c r="O90" s="12" t="s">
        <v>545</v>
      </c>
      <c r="P90" s="12" t="s">
        <v>462</v>
      </c>
      <c r="Q90" s="12" t="s">
        <v>462</v>
      </c>
      <c r="R90" s="12" t="s">
        <v>223</v>
      </c>
    </row>
    <row r="91" spans="1:18" s="34" customFormat="1" ht="33.75" x14ac:dyDescent="0.15">
      <c r="A91" s="20" t="s">
        <v>693</v>
      </c>
      <c r="B91" s="36" t="s">
        <v>464</v>
      </c>
      <c r="C91" s="12" t="s">
        <v>474</v>
      </c>
      <c r="D91" s="12" t="s">
        <v>491</v>
      </c>
      <c r="E91" s="12" t="s">
        <v>465</v>
      </c>
      <c r="F91" s="39" t="s">
        <v>532</v>
      </c>
      <c r="G91" s="13">
        <v>1</v>
      </c>
      <c r="H91" s="77">
        <v>4</v>
      </c>
      <c r="I91" s="35" t="s">
        <v>345</v>
      </c>
      <c r="J91" s="37" t="s">
        <v>457</v>
      </c>
      <c r="K91" s="12" t="s">
        <v>546</v>
      </c>
      <c r="L91" s="37" t="s">
        <v>459</v>
      </c>
      <c r="M91" s="37" t="s">
        <v>480</v>
      </c>
      <c r="N91" s="12" t="s">
        <v>221</v>
      </c>
      <c r="O91" s="12" t="s">
        <v>547</v>
      </c>
      <c r="P91" s="12" t="s">
        <v>462</v>
      </c>
      <c r="Q91" s="12" t="s">
        <v>462</v>
      </c>
      <c r="R91" s="12" t="s">
        <v>490</v>
      </c>
    </row>
    <row r="92" spans="1:18" s="34" customFormat="1" ht="33.75" x14ac:dyDescent="0.15">
      <c r="A92" s="20" t="s">
        <v>694</v>
      </c>
      <c r="B92" s="36" t="s">
        <v>464</v>
      </c>
      <c r="C92" s="12" t="s">
        <v>474</v>
      </c>
      <c r="D92" s="12" t="s">
        <v>491</v>
      </c>
      <c r="E92" s="12" t="s">
        <v>465</v>
      </c>
      <c r="F92" s="39" t="s">
        <v>532</v>
      </c>
      <c r="G92" s="13">
        <v>1</v>
      </c>
      <c r="H92" s="77">
        <v>9</v>
      </c>
      <c r="I92" s="35" t="s">
        <v>345</v>
      </c>
      <c r="J92" s="37" t="s">
        <v>457</v>
      </c>
      <c r="K92" s="12" t="s">
        <v>548</v>
      </c>
      <c r="L92" s="37" t="s">
        <v>459</v>
      </c>
      <c r="M92" s="37" t="s">
        <v>480</v>
      </c>
      <c r="N92" s="12" t="s">
        <v>221</v>
      </c>
      <c r="O92" s="12" t="s">
        <v>549</v>
      </c>
      <c r="P92" s="12" t="s">
        <v>462</v>
      </c>
      <c r="Q92" s="12" t="s">
        <v>462</v>
      </c>
      <c r="R92" s="12" t="s">
        <v>223</v>
      </c>
    </row>
    <row r="93" spans="1:18" s="34" customFormat="1" ht="33.75" x14ac:dyDescent="0.15">
      <c r="A93" s="20" t="s">
        <v>695</v>
      </c>
      <c r="B93" s="36" t="s">
        <v>464</v>
      </c>
      <c r="C93" s="12" t="s">
        <v>474</v>
      </c>
      <c r="D93" s="12" t="s">
        <v>491</v>
      </c>
      <c r="E93" s="12" t="s">
        <v>465</v>
      </c>
      <c r="F93" s="39" t="s">
        <v>532</v>
      </c>
      <c r="G93" s="13">
        <v>1</v>
      </c>
      <c r="H93" s="77">
        <v>8</v>
      </c>
      <c r="I93" s="35" t="s">
        <v>345</v>
      </c>
      <c r="J93" s="37" t="s">
        <v>457</v>
      </c>
      <c r="K93" s="12" t="s">
        <v>550</v>
      </c>
      <c r="L93" s="37" t="s">
        <v>459</v>
      </c>
      <c r="M93" s="37" t="s">
        <v>480</v>
      </c>
      <c r="N93" s="12" t="s">
        <v>221</v>
      </c>
      <c r="O93" s="12" t="s">
        <v>551</v>
      </c>
      <c r="P93" s="12" t="s">
        <v>462</v>
      </c>
      <c r="Q93" s="12" t="s">
        <v>462</v>
      </c>
      <c r="R93" s="12" t="s">
        <v>223</v>
      </c>
    </row>
    <row r="94" spans="1:18" s="34" customFormat="1" ht="33.75" x14ac:dyDescent="0.15">
      <c r="A94" s="20" t="s">
        <v>696</v>
      </c>
      <c r="B94" s="36" t="s">
        <v>464</v>
      </c>
      <c r="C94" s="12" t="s">
        <v>474</v>
      </c>
      <c r="D94" s="12" t="s">
        <v>491</v>
      </c>
      <c r="E94" s="12" t="s">
        <v>465</v>
      </c>
      <c r="F94" s="39" t="s">
        <v>532</v>
      </c>
      <c r="G94" s="13">
        <v>1</v>
      </c>
      <c r="H94" s="77">
        <v>6</v>
      </c>
      <c r="I94" s="35" t="s">
        <v>345</v>
      </c>
      <c r="J94" s="37" t="s">
        <v>552</v>
      </c>
      <c r="K94" s="12" t="s">
        <v>533</v>
      </c>
      <c r="L94" s="37" t="s">
        <v>553</v>
      </c>
      <c r="M94" s="37" t="s">
        <v>554</v>
      </c>
      <c r="N94" s="12" t="s">
        <v>221</v>
      </c>
      <c r="O94" s="12" t="s">
        <v>534</v>
      </c>
      <c r="P94" s="12" t="s">
        <v>462</v>
      </c>
      <c r="Q94" s="12" t="s">
        <v>462</v>
      </c>
      <c r="R94" s="12" t="s">
        <v>223</v>
      </c>
    </row>
    <row r="95" spans="1:18" s="34" customFormat="1" ht="33.75" x14ac:dyDescent="0.15">
      <c r="A95" s="20" t="s">
        <v>697</v>
      </c>
      <c r="B95" s="36" t="s">
        <v>464</v>
      </c>
      <c r="C95" s="12" t="s">
        <v>474</v>
      </c>
      <c r="D95" s="12" t="s">
        <v>491</v>
      </c>
      <c r="E95" s="12" t="s">
        <v>465</v>
      </c>
      <c r="F95" s="39" t="s">
        <v>532</v>
      </c>
      <c r="G95" s="13">
        <v>1</v>
      </c>
      <c r="H95" s="77">
        <v>8</v>
      </c>
      <c r="I95" s="35" t="s">
        <v>345</v>
      </c>
      <c r="J95" s="37" t="s">
        <v>555</v>
      </c>
      <c r="K95" s="12" t="s">
        <v>533</v>
      </c>
      <c r="L95" s="37" t="s">
        <v>553</v>
      </c>
      <c r="M95" s="37" t="s">
        <v>554</v>
      </c>
      <c r="N95" s="12" t="s">
        <v>221</v>
      </c>
      <c r="O95" s="12" t="s">
        <v>534</v>
      </c>
      <c r="P95" s="12" t="s">
        <v>462</v>
      </c>
      <c r="Q95" s="12" t="s">
        <v>462</v>
      </c>
      <c r="R95" s="12" t="s">
        <v>223</v>
      </c>
    </row>
    <row r="96" spans="1:18" s="34" customFormat="1" ht="33.75" x14ac:dyDescent="0.15">
      <c r="A96" s="20" t="s">
        <v>698</v>
      </c>
      <c r="B96" s="36" t="s">
        <v>464</v>
      </c>
      <c r="C96" s="12" t="s">
        <v>474</v>
      </c>
      <c r="D96" s="12" t="s">
        <v>491</v>
      </c>
      <c r="E96" s="12" t="s">
        <v>465</v>
      </c>
      <c r="F96" s="39" t="s">
        <v>532</v>
      </c>
      <c r="G96" s="13">
        <v>1</v>
      </c>
      <c r="H96" s="77">
        <v>6</v>
      </c>
      <c r="I96" s="35" t="s">
        <v>345</v>
      </c>
      <c r="J96" s="37" t="s">
        <v>556</v>
      </c>
      <c r="K96" s="12" t="s">
        <v>533</v>
      </c>
      <c r="L96" s="37" t="s">
        <v>553</v>
      </c>
      <c r="M96" s="37" t="s">
        <v>554</v>
      </c>
      <c r="N96" s="12" t="s">
        <v>221</v>
      </c>
      <c r="O96" s="12" t="s">
        <v>534</v>
      </c>
      <c r="P96" s="12" t="s">
        <v>462</v>
      </c>
      <c r="Q96" s="12" t="s">
        <v>462</v>
      </c>
      <c r="R96" s="12" t="s">
        <v>223</v>
      </c>
    </row>
    <row r="97" spans="1:18" s="34" customFormat="1" ht="33.75" x14ac:dyDescent="0.15">
      <c r="A97" s="20" t="s">
        <v>699</v>
      </c>
      <c r="B97" s="36" t="s">
        <v>464</v>
      </c>
      <c r="C97" s="12" t="s">
        <v>474</v>
      </c>
      <c r="D97" s="12" t="s">
        <v>491</v>
      </c>
      <c r="E97" s="12" t="s">
        <v>465</v>
      </c>
      <c r="F97" s="39" t="s">
        <v>532</v>
      </c>
      <c r="G97" s="13">
        <v>1</v>
      </c>
      <c r="H97" s="77">
        <v>8</v>
      </c>
      <c r="I97" s="35" t="s">
        <v>345</v>
      </c>
      <c r="J97" s="37" t="s">
        <v>557</v>
      </c>
      <c r="K97" s="12" t="s">
        <v>550</v>
      </c>
      <c r="L97" s="37" t="s">
        <v>558</v>
      </c>
      <c r="M97" s="37" t="s">
        <v>554</v>
      </c>
      <c r="N97" s="12" t="s">
        <v>221</v>
      </c>
      <c r="O97" s="12" t="s">
        <v>551</v>
      </c>
      <c r="P97" s="12" t="s">
        <v>462</v>
      </c>
      <c r="Q97" s="12" t="s">
        <v>462</v>
      </c>
      <c r="R97" s="12" t="s">
        <v>223</v>
      </c>
    </row>
    <row r="98" spans="1:18" s="34" customFormat="1" ht="33.75" x14ac:dyDescent="0.15">
      <c r="A98" s="20" t="s">
        <v>700</v>
      </c>
      <c r="B98" s="36" t="s">
        <v>464</v>
      </c>
      <c r="C98" s="12" t="s">
        <v>474</v>
      </c>
      <c r="D98" s="12" t="s">
        <v>491</v>
      </c>
      <c r="E98" s="12" t="s">
        <v>465</v>
      </c>
      <c r="F98" s="39" t="s">
        <v>532</v>
      </c>
      <c r="G98" s="13">
        <v>1</v>
      </c>
      <c r="H98" s="77">
        <v>9</v>
      </c>
      <c r="I98" s="35" t="s">
        <v>345</v>
      </c>
      <c r="J98" s="37" t="s">
        <v>559</v>
      </c>
      <c r="K98" s="12" t="s">
        <v>550</v>
      </c>
      <c r="L98" s="37" t="s">
        <v>558</v>
      </c>
      <c r="M98" s="37" t="s">
        <v>554</v>
      </c>
      <c r="N98" s="12" t="s">
        <v>221</v>
      </c>
      <c r="O98" s="12" t="s">
        <v>551</v>
      </c>
      <c r="P98" s="12" t="s">
        <v>462</v>
      </c>
      <c r="Q98" s="12" t="s">
        <v>462</v>
      </c>
      <c r="R98" s="12" t="s">
        <v>223</v>
      </c>
    </row>
    <row r="99" spans="1:18" s="34" customFormat="1" ht="33.75" x14ac:dyDescent="0.15">
      <c r="A99" s="20" t="s">
        <v>701</v>
      </c>
      <c r="B99" s="36" t="s">
        <v>464</v>
      </c>
      <c r="C99" s="12" t="s">
        <v>474</v>
      </c>
      <c r="D99" s="12" t="s">
        <v>491</v>
      </c>
      <c r="E99" s="12" t="s">
        <v>465</v>
      </c>
      <c r="F99" s="39" t="s">
        <v>532</v>
      </c>
      <c r="G99" s="13">
        <v>1</v>
      </c>
      <c r="H99" s="77">
        <v>9</v>
      </c>
      <c r="I99" s="35" t="s">
        <v>345</v>
      </c>
      <c r="J99" s="37" t="s">
        <v>560</v>
      </c>
      <c r="K99" s="12" t="s">
        <v>550</v>
      </c>
      <c r="L99" s="37" t="s">
        <v>558</v>
      </c>
      <c r="M99" s="37" t="s">
        <v>554</v>
      </c>
      <c r="N99" s="12" t="s">
        <v>221</v>
      </c>
      <c r="O99" s="12" t="s">
        <v>551</v>
      </c>
      <c r="P99" s="12" t="s">
        <v>462</v>
      </c>
      <c r="Q99" s="12" t="s">
        <v>462</v>
      </c>
      <c r="R99" s="12" t="s">
        <v>223</v>
      </c>
    </row>
    <row r="100" spans="1:18" s="34" customFormat="1" ht="33.75" x14ac:dyDescent="0.15">
      <c r="A100" s="20" t="s">
        <v>702</v>
      </c>
      <c r="B100" s="36" t="s">
        <v>464</v>
      </c>
      <c r="C100" s="12" t="s">
        <v>474</v>
      </c>
      <c r="D100" s="12" t="s">
        <v>491</v>
      </c>
      <c r="E100" s="12" t="s">
        <v>465</v>
      </c>
      <c r="F100" s="39" t="s">
        <v>532</v>
      </c>
      <c r="G100" s="13">
        <v>1</v>
      </c>
      <c r="H100" s="77">
        <v>9</v>
      </c>
      <c r="I100" s="35" t="s">
        <v>345</v>
      </c>
      <c r="J100" s="37" t="s">
        <v>561</v>
      </c>
      <c r="K100" s="12" t="s">
        <v>550</v>
      </c>
      <c r="L100" s="37" t="s">
        <v>558</v>
      </c>
      <c r="M100" s="37" t="s">
        <v>554</v>
      </c>
      <c r="N100" s="12" t="s">
        <v>221</v>
      </c>
      <c r="O100" s="12" t="s">
        <v>551</v>
      </c>
      <c r="P100" s="12" t="s">
        <v>462</v>
      </c>
      <c r="Q100" s="12" t="s">
        <v>462</v>
      </c>
      <c r="R100" s="12" t="s">
        <v>223</v>
      </c>
    </row>
    <row r="101" spans="1:18" s="34" customFormat="1" ht="33.75" x14ac:dyDescent="0.15">
      <c r="A101" s="20" t="s">
        <v>703</v>
      </c>
      <c r="B101" s="36" t="s">
        <v>464</v>
      </c>
      <c r="C101" s="12" t="s">
        <v>474</v>
      </c>
      <c r="D101" s="12" t="s">
        <v>491</v>
      </c>
      <c r="E101" s="12" t="s">
        <v>465</v>
      </c>
      <c r="F101" s="39" t="s">
        <v>532</v>
      </c>
      <c r="G101" s="13">
        <v>1</v>
      </c>
      <c r="H101" s="77">
        <v>10</v>
      </c>
      <c r="I101" s="35" t="s">
        <v>345</v>
      </c>
      <c r="J101" s="37" t="s">
        <v>562</v>
      </c>
      <c r="K101" s="12" t="s">
        <v>550</v>
      </c>
      <c r="L101" s="37" t="s">
        <v>558</v>
      </c>
      <c r="M101" s="37" t="s">
        <v>554</v>
      </c>
      <c r="N101" s="12" t="s">
        <v>221</v>
      </c>
      <c r="O101" s="12" t="s">
        <v>551</v>
      </c>
      <c r="P101" s="12" t="s">
        <v>462</v>
      </c>
      <c r="Q101" s="12" t="s">
        <v>462</v>
      </c>
      <c r="R101" s="12" t="s">
        <v>223</v>
      </c>
    </row>
    <row r="102" spans="1:18" s="34" customFormat="1" ht="33.75" x14ac:dyDescent="0.15">
      <c r="A102" s="20" t="s">
        <v>704</v>
      </c>
      <c r="B102" s="36" t="s">
        <v>464</v>
      </c>
      <c r="C102" s="12" t="s">
        <v>474</v>
      </c>
      <c r="D102" s="12" t="s">
        <v>491</v>
      </c>
      <c r="E102" s="12" t="s">
        <v>465</v>
      </c>
      <c r="F102" s="39" t="s">
        <v>532</v>
      </c>
      <c r="G102" s="13">
        <v>1</v>
      </c>
      <c r="H102" s="77">
        <v>9</v>
      </c>
      <c r="I102" s="35" t="s">
        <v>345</v>
      </c>
      <c r="J102" s="37" t="s">
        <v>563</v>
      </c>
      <c r="K102" s="12" t="s">
        <v>550</v>
      </c>
      <c r="L102" s="37" t="s">
        <v>558</v>
      </c>
      <c r="M102" s="37" t="s">
        <v>554</v>
      </c>
      <c r="N102" s="12" t="s">
        <v>221</v>
      </c>
      <c r="O102" s="12" t="s">
        <v>551</v>
      </c>
      <c r="P102" s="12" t="s">
        <v>462</v>
      </c>
      <c r="Q102" s="12" t="s">
        <v>462</v>
      </c>
      <c r="R102" s="12" t="s">
        <v>223</v>
      </c>
    </row>
    <row r="103" spans="1:18" s="34" customFormat="1" ht="33.75" x14ac:dyDescent="0.15">
      <c r="A103" s="20" t="s">
        <v>705</v>
      </c>
      <c r="B103" s="36" t="s">
        <v>464</v>
      </c>
      <c r="C103" s="12" t="s">
        <v>474</v>
      </c>
      <c r="D103" s="12" t="s">
        <v>491</v>
      </c>
      <c r="E103" s="12" t="s">
        <v>465</v>
      </c>
      <c r="F103" s="39" t="s">
        <v>532</v>
      </c>
      <c r="G103" s="13">
        <v>1</v>
      </c>
      <c r="H103" s="77">
        <v>9</v>
      </c>
      <c r="I103" s="35" t="s">
        <v>345</v>
      </c>
      <c r="J103" s="37" t="s">
        <v>564</v>
      </c>
      <c r="K103" s="12" t="s">
        <v>550</v>
      </c>
      <c r="L103" s="37" t="s">
        <v>459</v>
      </c>
      <c r="M103" s="37" t="s">
        <v>480</v>
      </c>
      <c r="N103" s="12" t="s">
        <v>221</v>
      </c>
      <c r="O103" s="12" t="s">
        <v>551</v>
      </c>
      <c r="P103" s="12" t="s">
        <v>462</v>
      </c>
      <c r="Q103" s="12" t="s">
        <v>462</v>
      </c>
      <c r="R103" s="12" t="s">
        <v>223</v>
      </c>
    </row>
    <row r="104" spans="1:18" s="34" customFormat="1" ht="45" x14ac:dyDescent="0.15">
      <c r="A104" s="20" t="s">
        <v>706</v>
      </c>
      <c r="B104" s="36" t="s">
        <v>464</v>
      </c>
      <c r="C104" s="12" t="s">
        <v>474</v>
      </c>
      <c r="D104" s="12" t="s">
        <v>491</v>
      </c>
      <c r="E104" s="12" t="s">
        <v>465</v>
      </c>
      <c r="F104" s="39" t="s">
        <v>565</v>
      </c>
      <c r="G104" s="13">
        <v>1</v>
      </c>
      <c r="H104" s="77">
        <v>4</v>
      </c>
      <c r="I104" s="35" t="s">
        <v>345</v>
      </c>
      <c r="J104" s="37" t="s">
        <v>564</v>
      </c>
      <c r="K104" s="12" t="s">
        <v>566</v>
      </c>
      <c r="L104" s="37" t="s">
        <v>459</v>
      </c>
      <c r="M104" s="37" t="s">
        <v>480</v>
      </c>
      <c r="N104" s="12" t="s">
        <v>221</v>
      </c>
      <c r="O104" s="12" t="s">
        <v>567</v>
      </c>
      <c r="P104" s="12" t="s">
        <v>462</v>
      </c>
      <c r="Q104" s="12" t="s">
        <v>462</v>
      </c>
      <c r="R104" s="12" t="s">
        <v>223</v>
      </c>
    </row>
    <row r="105" spans="1:18" s="34" customFormat="1" ht="56.25" x14ac:dyDescent="0.15">
      <c r="A105" s="20" t="s">
        <v>707</v>
      </c>
      <c r="B105" s="36" t="s">
        <v>464</v>
      </c>
      <c r="C105" s="12" t="s">
        <v>474</v>
      </c>
      <c r="D105" s="12" t="s">
        <v>491</v>
      </c>
      <c r="E105" s="12" t="s">
        <v>465</v>
      </c>
      <c r="F105" s="39" t="s">
        <v>568</v>
      </c>
      <c r="G105" s="13">
        <v>1</v>
      </c>
      <c r="H105" s="77">
        <v>9</v>
      </c>
      <c r="I105" s="35" t="s">
        <v>345</v>
      </c>
      <c r="J105" s="37" t="s">
        <v>569</v>
      </c>
      <c r="K105" s="12" t="s">
        <v>550</v>
      </c>
      <c r="L105" s="37" t="s">
        <v>459</v>
      </c>
      <c r="M105" s="37" t="s">
        <v>480</v>
      </c>
      <c r="N105" s="12" t="s">
        <v>221</v>
      </c>
      <c r="O105" s="12" t="s">
        <v>551</v>
      </c>
      <c r="P105" s="12" t="s">
        <v>462</v>
      </c>
      <c r="Q105" s="12" t="s">
        <v>462</v>
      </c>
      <c r="R105" s="12" t="s">
        <v>223</v>
      </c>
    </row>
    <row r="106" spans="1:18" s="34" customFormat="1" ht="45" x14ac:dyDescent="0.15">
      <c r="A106" s="20" t="s">
        <v>708</v>
      </c>
      <c r="B106" s="36" t="s">
        <v>464</v>
      </c>
      <c r="C106" s="12" t="s">
        <v>474</v>
      </c>
      <c r="D106" s="12" t="s">
        <v>491</v>
      </c>
      <c r="E106" s="12" t="s">
        <v>465</v>
      </c>
      <c r="F106" s="39" t="s">
        <v>570</v>
      </c>
      <c r="G106" s="13">
        <v>1</v>
      </c>
      <c r="H106" s="77">
        <v>6</v>
      </c>
      <c r="I106" s="35" t="s">
        <v>345</v>
      </c>
      <c r="J106" s="37" t="s">
        <v>569</v>
      </c>
      <c r="K106" s="12" t="s">
        <v>566</v>
      </c>
      <c r="L106" s="37" t="s">
        <v>459</v>
      </c>
      <c r="M106" s="37" t="s">
        <v>480</v>
      </c>
      <c r="N106" s="12" t="s">
        <v>221</v>
      </c>
      <c r="O106" s="12" t="s">
        <v>567</v>
      </c>
      <c r="P106" s="12" t="s">
        <v>462</v>
      </c>
      <c r="Q106" s="12" t="s">
        <v>462</v>
      </c>
      <c r="R106" s="12" t="s">
        <v>223</v>
      </c>
    </row>
    <row r="107" spans="1:18" s="34" customFormat="1" ht="33.75" x14ac:dyDescent="0.15">
      <c r="A107" s="20" t="s">
        <v>709</v>
      </c>
      <c r="B107" s="36" t="s">
        <v>464</v>
      </c>
      <c r="C107" s="12" t="s">
        <v>474</v>
      </c>
      <c r="D107" s="12" t="s">
        <v>491</v>
      </c>
      <c r="E107" s="12" t="s">
        <v>465</v>
      </c>
      <c r="F107" s="39" t="s">
        <v>571</v>
      </c>
      <c r="G107" s="13">
        <v>1</v>
      </c>
      <c r="H107" s="77">
        <v>6</v>
      </c>
      <c r="I107" s="35" t="s">
        <v>345</v>
      </c>
      <c r="J107" s="37" t="s">
        <v>569</v>
      </c>
      <c r="K107" s="12" t="s">
        <v>572</v>
      </c>
      <c r="L107" s="37" t="s">
        <v>459</v>
      </c>
      <c r="M107" s="37" t="s">
        <v>480</v>
      </c>
      <c r="N107" s="12" t="s">
        <v>221</v>
      </c>
      <c r="O107" s="12" t="s">
        <v>573</v>
      </c>
      <c r="P107" s="12" t="s">
        <v>462</v>
      </c>
      <c r="Q107" s="12" t="s">
        <v>462</v>
      </c>
      <c r="R107" s="12" t="s">
        <v>223</v>
      </c>
    </row>
    <row r="108" spans="1:18" s="34" customFormat="1" ht="33.75" x14ac:dyDescent="0.15">
      <c r="A108" s="20" t="s">
        <v>710</v>
      </c>
      <c r="B108" s="36" t="s">
        <v>464</v>
      </c>
      <c r="C108" s="12" t="s">
        <v>474</v>
      </c>
      <c r="D108" s="12" t="s">
        <v>491</v>
      </c>
      <c r="E108" s="12" t="s">
        <v>465</v>
      </c>
      <c r="F108" s="39" t="s">
        <v>571</v>
      </c>
      <c r="G108" s="13">
        <v>2</v>
      </c>
      <c r="H108" s="77">
        <v>16</v>
      </c>
      <c r="I108" s="35" t="s">
        <v>345</v>
      </c>
      <c r="J108" s="37" t="s">
        <v>529</v>
      </c>
      <c r="K108" s="12" t="s">
        <v>574</v>
      </c>
      <c r="L108" s="37" t="s">
        <v>459</v>
      </c>
      <c r="M108" s="37" t="s">
        <v>480</v>
      </c>
      <c r="N108" s="12" t="s">
        <v>221</v>
      </c>
      <c r="O108" s="12" t="s">
        <v>573</v>
      </c>
      <c r="P108" s="12" t="s">
        <v>462</v>
      </c>
      <c r="Q108" s="12" t="s">
        <v>462</v>
      </c>
      <c r="R108" s="12" t="s">
        <v>223</v>
      </c>
    </row>
    <row r="109" spans="1:18" s="34" customFormat="1" ht="33.75" x14ac:dyDescent="0.15">
      <c r="A109" s="20" t="s">
        <v>711</v>
      </c>
      <c r="B109" s="36" t="s">
        <v>464</v>
      </c>
      <c r="C109" s="12" t="s">
        <v>474</v>
      </c>
      <c r="D109" s="12" t="s">
        <v>491</v>
      </c>
      <c r="E109" s="12" t="s">
        <v>465</v>
      </c>
      <c r="F109" s="39" t="s">
        <v>575</v>
      </c>
      <c r="G109" s="13">
        <v>1</v>
      </c>
      <c r="H109" s="77">
        <v>3</v>
      </c>
      <c r="I109" s="35" t="s">
        <v>345</v>
      </c>
      <c r="J109" s="37" t="s">
        <v>529</v>
      </c>
      <c r="K109" s="12" t="s">
        <v>576</v>
      </c>
      <c r="L109" s="37" t="s">
        <v>459</v>
      </c>
      <c r="M109" s="37" t="s">
        <v>480</v>
      </c>
      <c r="N109" s="12" t="s">
        <v>221</v>
      </c>
      <c r="O109" s="12" t="s">
        <v>577</v>
      </c>
      <c r="P109" s="12" t="s">
        <v>462</v>
      </c>
      <c r="Q109" s="12" t="s">
        <v>462</v>
      </c>
      <c r="R109" s="12" t="s">
        <v>223</v>
      </c>
    </row>
    <row r="110" spans="1:18" s="34" customFormat="1" ht="33.75" x14ac:dyDescent="0.15">
      <c r="A110" s="20" t="s">
        <v>712</v>
      </c>
      <c r="B110" s="36" t="s">
        <v>464</v>
      </c>
      <c r="C110" s="12" t="s">
        <v>474</v>
      </c>
      <c r="D110" s="12" t="s">
        <v>491</v>
      </c>
      <c r="E110" s="12" t="s">
        <v>465</v>
      </c>
      <c r="F110" s="39" t="s">
        <v>578</v>
      </c>
      <c r="G110" s="13">
        <v>1</v>
      </c>
      <c r="H110" s="77">
        <v>5</v>
      </c>
      <c r="I110" s="35" t="s">
        <v>345</v>
      </c>
      <c r="J110" s="37" t="s">
        <v>529</v>
      </c>
      <c r="K110" s="12" t="s">
        <v>579</v>
      </c>
      <c r="L110" s="37" t="s">
        <v>459</v>
      </c>
      <c r="M110" s="37" t="s">
        <v>480</v>
      </c>
      <c r="N110" s="12" t="s">
        <v>221</v>
      </c>
      <c r="O110" s="12" t="s">
        <v>577</v>
      </c>
      <c r="P110" s="12" t="s">
        <v>462</v>
      </c>
      <c r="Q110" s="12" t="s">
        <v>462</v>
      </c>
      <c r="R110" s="12" t="s">
        <v>223</v>
      </c>
    </row>
    <row r="111" spans="1:18" s="34" customFormat="1" ht="33.75" x14ac:dyDescent="0.15">
      <c r="A111" s="20" t="s">
        <v>713</v>
      </c>
      <c r="B111" s="36" t="s">
        <v>464</v>
      </c>
      <c r="C111" s="12" t="s">
        <v>474</v>
      </c>
      <c r="D111" s="12" t="s">
        <v>491</v>
      </c>
      <c r="E111" s="12" t="s">
        <v>465</v>
      </c>
      <c r="F111" s="39" t="s">
        <v>580</v>
      </c>
      <c r="G111" s="13">
        <v>1</v>
      </c>
      <c r="H111" s="77">
        <v>7</v>
      </c>
      <c r="I111" s="35" t="s">
        <v>345</v>
      </c>
      <c r="J111" s="37" t="s">
        <v>529</v>
      </c>
      <c r="K111" s="12" t="s">
        <v>581</v>
      </c>
      <c r="L111" s="37" t="s">
        <v>459</v>
      </c>
      <c r="M111" s="37" t="s">
        <v>480</v>
      </c>
      <c r="N111" s="12" t="s">
        <v>221</v>
      </c>
      <c r="O111" s="12" t="s">
        <v>582</v>
      </c>
      <c r="P111" s="12" t="s">
        <v>462</v>
      </c>
      <c r="Q111" s="12" t="s">
        <v>462</v>
      </c>
      <c r="R111" s="12" t="s">
        <v>223</v>
      </c>
    </row>
    <row r="112" spans="1:18" s="34" customFormat="1" ht="33.75" x14ac:dyDescent="0.15">
      <c r="A112" s="20" t="s">
        <v>714</v>
      </c>
      <c r="B112" s="36" t="s">
        <v>464</v>
      </c>
      <c r="C112" s="12" t="s">
        <v>474</v>
      </c>
      <c r="D112" s="12" t="s">
        <v>491</v>
      </c>
      <c r="E112" s="12" t="s">
        <v>465</v>
      </c>
      <c r="F112" s="39" t="s">
        <v>583</v>
      </c>
      <c r="G112" s="13">
        <v>1</v>
      </c>
      <c r="H112" s="77">
        <v>9</v>
      </c>
      <c r="I112" s="35" t="s">
        <v>345</v>
      </c>
      <c r="J112" s="37" t="s">
        <v>561</v>
      </c>
      <c r="K112" s="12" t="s">
        <v>584</v>
      </c>
      <c r="L112" s="37" t="s">
        <v>558</v>
      </c>
      <c r="M112" s="37" t="s">
        <v>554</v>
      </c>
      <c r="N112" s="12" t="s">
        <v>221</v>
      </c>
      <c r="O112" s="12" t="s">
        <v>585</v>
      </c>
      <c r="P112" s="12" t="s">
        <v>462</v>
      </c>
      <c r="Q112" s="12" t="s">
        <v>462</v>
      </c>
      <c r="R112" s="12" t="s">
        <v>223</v>
      </c>
    </row>
    <row r="113" spans="1:18" s="34" customFormat="1" ht="33.75" x14ac:dyDescent="0.15">
      <c r="A113" s="20" t="s">
        <v>715</v>
      </c>
      <c r="B113" s="36" t="s">
        <v>464</v>
      </c>
      <c r="C113" s="12" t="s">
        <v>474</v>
      </c>
      <c r="D113" s="12" t="s">
        <v>491</v>
      </c>
      <c r="E113" s="12" t="s">
        <v>465</v>
      </c>
      <c r="F113" s="39" t="s">
        <v>583</v>
      </c>
      <c r="G113" s="13">
        <v>1</v>
      </c>
      <c r="H113" s="77">
        <v>10</v>
      </c>
      <c r="I113" s="35" t="s">
        <v>345</v>
      </c>
      <c r="J113" s="37" t="s">
        <v>562</v>
      </c>
      <c r="K113" s="12" t="s">
        <v>586</v>
      </c>
      <c r="L113" s="37" t="s">
        <v>558</v>
      </c>
      <c r="M113" s="37" t="s">
        <v>554</v>
      </c>
      <c r="N113" s="12" t="s">
        <v>221</v>
      </c>
      <c r="O113" s="12" t="s">
        <v>585</v>
      </c>
      <c r="P113" s="12" t="s">
        <v>462</v>
      </c>
      <c r="Q113" s="12" t="s">
        <v>462</v>
      </c>
      <c r="R113" s="12" t="s">
        <v>223</v>
      </c>
    </row>
    <row r="114" spans="1:18" s="34" customFormat="1" ht="33.75" x14ac:dyDescent="0.15">
      <c r="A114" s="20" t="s">
        <v>716</v>
      </c>
      <c r="B114" s="36" t="s">
        <v>464</v>
      </c>
      <c r="C114" s="12" t="s">
        <v>474</v>
      </c>
      <c r="D114" s="12" t="s">
        <v>491</v>
      </c>
      <c r="E114" s="12" t="s">
        <v>468</v>
      </c>
      <c r="F114" s="39" t="s">
        <v>587</v>
      </c>
      <c r="G114" s="13">
        <v>1</v>
      </c>
      <c r="H114" s="77">
        <v>9</v>
      </c>
      <c r="I114" s="35" t="s">
        <v>345</v>
      </c>
      <c r="J114" s="37" t="s">
        <v>569</v>
      </c>
      <c r="K114" s="12" t="s">
        <v>588</v>
      </c>
      <c r="L114" s="37" t="s">
        <v>459</v>
      </c>
      <c r="M114" s="37" t="s">
        <v>480</v>
      </c>
      <c r="N114" s="12" t="s">
        <v>221</v>
      </c>
      <c r="O114" s="12" t="s">
        <v>585</v>
      </c>
      <c r="P114" s="12" t="s">
        <v>462</v>
      </c>
      <c r="Q114" s="12" t="s">
        <v>462</v>
      </c>
      <c r="R114" s="12" t="s">
        <v>223</v>
      </c>
    </row>
    <row r="115" spans="1:18" s="34" customFormat="1" ht="33.75" x14ac:dyDescent="0.15">
      <c r="A115" s="20" t="s">
        <v>717</v>
      </c>
      <c r="B115" s="36" t="s">
        <v>464</v>
      </c>
      <c r="C115" s="12" t="s">
        <v>474</v>
      </c>
      <c r="D115" s="12" t="s">
        <v>491</v>
      </c>
      <c r="E115" s="12" t="s">
        <v>468</v>
      </c>
      <c r="F115" s="39" t="s">
        <v>583</v>
      </c>
      <c r="G115" s="13">
        <v>1</v>
      </c>
      <c r="H115" s="77">
        <v>2</v>
      </c>
      <c r="I115" s="35" t="s">
        <v>345</v>
      </c>
      <c r="J115" s="37" t="s">
        <v>569</v>
      </c>
      <c r="K115" s="12" t="s">
        <v>589</v>
      </c>
      <c r="L115" s="37" t="s">
        <v>459</v>
      </c>
      <c r="M115" s="37" t="s">
        <v>480</v>
      </c>
      <c r="N115" s="12" t="s">
        <v>221</v>
      </c>
      <c r="O115" s="12" t="s">
        <v>590</v>
      </c>
      <c r="P115" s="12" t="s">
        <v>462</v>
      </c>
      <c r="Q115" s="12" t="s">
        <v>462</v>
      </c>
      <c r="R115" s="12" t="s">
        <v>223</v>
      </c>
    </row>
    <row r="116" spans="1:18" s="34" customFormat="1" ht="33.75" x14ac:dyDescent="0.15">
      <c r="A116" s="20" t="s">
        <v>718</v>
      </c>
      <c r="B116" s="36" t="s">
        <v>464</v>
      </c>
      <c r="C116" s="12" t="s">
        <v>474</v>
      </c>
      <c r="D116" s="12" t="s">
        <v>491</v>
      </c>
      <c r="E116" s="12" t="s">
        <v>468</v>
      </c>
      <c r="F116" s="39" t="s">
        <v>591</v>
      </c>
      <c r="G116" s="13">
        <v>1</v>
      </c>
      <c r="H116" s="77">
        <v>5</v>
      </c>
      <c r="I116" s="35" t="s">
        <v>345</v>
      </c>
      <c r="J116" s="37" t="s">
        <v>457</v>
      </c>
      <c r="K116" s="12" t="s">
        <v>592</v>
      </c>
      <c r="L116" s="37" t="s">
        <v>459</v>
      </c>
      <c r="M116" s="37" t="s">
        <v>480</v>
      </c>
      <c r="N116" s="12" t="s">
        <v>221</v>
      </c>
      <c r="O116" s="12" t="s">
        <v>593</v>
      </c>
      <c r="P116" s="12" t="s">
        <v>462</v>
      </c>
      <c r="Q116" s="12" t="s">
        <v>462</v>
      </c>
      <c r="R116" s="12" t="s">
        <v>223</v>
      </c>
    </row>
    <row r="117" spans="1:18" s="34" customFormat="1" ht="33.75" x14ac:dyDescent="0.15">
      <c r="A117" s="20" t="s">
        <v>719</v>
      </c>
      <c r="B117" s="36" t="s">
        <v>464</v>
      </c>
      <c r="C117" s="12" t="s">
        <v>474</v>
      </c>
      <c r="D117" s="12" t="s">
        <v>491</v>
      </c>
      <c r="E117" s="12" t="s">
        <v>468</v>
      </c>
      <c r="F117" s="39" t="s">
        <v>594</v>
      </c>
      <c r="G117" s="13">
        <v>1</v>
      </c>
      <c r="H117" s="77">
        <v>5</v>
      </c>
      <c r="I117" s="35" t="s">
        <v>345</v>
      </c>
      <c r="J117" s="37" t="s">
        <v>555</v>
      </c>
      <c r="K117" s="12" t="s">
        <v>595</v>
      </c>
      <c r="L117" s="37" t="s">
        <v>553</v>
      </c>
      <c r="M117" s="37" t="s">
        <v>554</v>
      </c>
      <c r="N117" s="12" t="s">
        <v>221</v>
      </c>
      <c r="O117" s="12" t="s">
        <v>585</v>
      </c>
      <c r="P117" s="12" t="s">
        <v>462</v>
      </c>
      <c r="Q117" s="12" t="s">
        <v>462</v>
      </c>
      <c r="R117" s="12" t="s">
        <v>223</v>
      </c>
    </row>
    <row r="118" spans="1:18" s="34" customFormat="1" ht="33.75" x14ac:dyDescent="0.15">
      <c r="A118" s="20" t="s">
        <v>720</v>
      </c>
      <c r="B118" s="36" t="s">
        <v>464</v>
      </c>
      <c r="C118" s="12" t="s">
        <v>474</v>
      </c>
      <c r="D118" s="12" t="s">
        <v>491</v>
      </c>
      <c r="E118" s="12" t="s">
        <v>468</v>
      </c>
      <c r="F118" s="39" t="s">
        <v>596</v>
      </c>
      <c r="G118" s="13">
        <v>1</v>
      </c>
      <c r="H118" s="77">
        <v>5</v>
      </c>
      <c r="I118" s="35" t="s">
        <v>345</v>
      </c>
      <c r="J118" s="37" t="s">
        <v>569</v>
      </c>
      <c r="K118" s="12" t="s">
        <v>597</v>
      </c>
      <c r="L118" s="37" t="s">
        <v>459</v>
      </c>
      <c r="M118" s="37" t="s">
        <v>480</v>
      </c>
      <c r="N118" s="12" t="s">
        <v>221</v>
      </c>
      <c r="O118" s="12" t="s">
        <v>598</v>
      </c>
      <c r="P118" s="12" t="s">
        <v>462</v>
      </c>
      <c r="Q118" s="12" t="s">
        <v>462</v>
      </c>
      <c r="R118" s="12" t="s">
        <v>223</v>
      </c>
    </row>
    <row r="119" spans="1:18" s="34" customFormat="1" ht="33.75" x14ac:dyDescent="0.15">
      <c r="A119" s="20" t="s">
        <v>721</v>
      </c>
      <c r="B119" s="36" t="s">
        <v>464</v>
      </c>
      <c r="C119" s="12" t="s">
        <v>474</v>
      </c>
      <c r="D119" s="12" t="s">
        <v>491</v>
      </c>
      <c r="E119" s="12" t="s">
        <v>468</v>
      </c>
      <c r="F119" s="39" t="s">
        <v>599</v>
      </c>
      <c r="G119" s="13">
        <v>1</v>
      </c>
      <c r="H119" s="77">
        <v>7</v>
      </c>
      <c r="I119" s="35" t="s">
        <v>345</v>
      </c>
      <c r="J119" s="37" t="s">
        <v>529</v>
      </c>
      <c r="K119" s="12" t="s">
        <v>600</v>
      </c>
      <c r="L119" s="37" t="s">
        <v>459</v>
      </c>
      <c r="M119" s="37" t="s">
        <v>480</v>
      </c>
      <c r="N119" s="12" t="s">
        <v>221</v>
      </c>
      <c r="O119" s="12" t="s">
        <v>601</v>
      </c>
      <c r="P119" s="12" t="s">
        <v>462</v>
      </c>
      <c r="Q119" s="12" t="s">
        <v>462</v>
      </c>
      <c r="R119" s="12" t="s">
        <v>223</v>
      </c>
    </row>
    <row r="120" spans="1:18" s="34" customFormat="1" ht="33.75" x14ac:dyDescent="0.15">
      <c r="A120" s="20" t="s">
        <v>722</v>
      </c>
      <c r="B120" s="36" t="s">
        <v>464</v>
      </c>
      <c r="C120" s="12" t="s">
        <v>474</v>
      </c>
      <c r="D120" s="12" t="s">
        <v>491</v>
      </c>
      <c r="E120" s="12" t="s">
        <v>468</v>
      </c>
      <c r="F120" s="39" t="s">
        <v>602</v>
      </c>
      <c r="G120" s="13">
        <v>1</v>
      </c>
      <c r="H120" s="77">
        <v>6</v>
      </c>
      <c r="I120" s="35" t="s">
        <v>345</v>
      </c>
      <c r="J120" s="37" t="s">
        <v>569</v>
      </c>
      <c r="K120" s="12" t="s">
        <v>603</v>
      </c>
      <c r="L120" s="37" t="s">
        <v>459</v>
      </c>
      <c r="M120" s="37" t="s">
        <v>480</v>
      </c>
      <c r="N120" s="12" t="s">
        <v>221</v>
      </c>
      <c r="O120" s="12" t="s">
        <v>577</v>
      </c>
      <c r="P120" s="12" t="s">
        <v>462</v>
      </c>
      <c r="Q120" s="12" t="s">
        <v>462</v>
      </c>
      <c r="R120" s="12" t="s">
        <v>223</v>
      </c>
    </row>
    <row r="121" spans="1:18" s="34" customFormat="1" ht="45" x14ac:dyDescent="0.15">
      <c r="A121" s="20" t="s">
        <v>723</v>
      </c>
      <c r="B121" s="36" t="s">
        <v>464</v>
      </c>
      <c r="C121" s="12" t="s">
        <v>474</v>
      </c>
      <c r="D121" s="12" t="s">
        <v>491</v>
      </c>
      <c r="E121" s="12" t="s">
        <v>468</v>
      </c>
      <c r="F121" s="39" t="s">
        <v>604</v>
      </c>
      <c r="G121" s="13">
        <v>1</v>
      </c>
      <c r="H121" s="77">
        <v>5</v>
      </c>
      <c r="I121" s="35" t="s">
        <v>345</v>
      </c>
      <c r="J121" s="37" t="s">
        <v>529</v>
      </c>
      <c r="K121" s="12" t="s">
        <v>605</v>
      </c>
      <c r="L121" s="37" t="s">
        <v>459</v>
      </c>
      <c r="M121" s="37" t="s">
        <v>480</v>
      </c>
      <c r="N121" s="12" t="s">
        <v>221</v>
      </c>
      <c r="O121" s="12" t="s">
        <v>606</v>
      </c>
      <c r="P121" s="12" t="s">
        <v>462</v>
      </c>
      <c r="Q121" s="12" t="s">
        <v>462</v>
      </c>
      <c r="R121" s="12" t="s">
        <v>223</v>
      </c>
    </row>
    <row r="122" spans="1:18" s="34" customFormat="1" ht="33.75" x14ac:dyDescent="0.15">
      <c r="A122" s="20" t="s">
        <v>724</v>
      </c>
      <c r="B122" s="36" t="s">
        <v>464</v>
      </c>
      <c r="C122" s="12" t="s">
        <v>474</v>
      </c>
      <c r="D122" s="12" t="s">
        <v>491</v>
      </c>
      <c r="E122" s="12" t="s">
        <v>468</v>
      </c>
      <c r="F122" s="39" t="s">
        <v>607</v>
      </c>
      <c r="G122" s="13">
        <v>1</v>
      </c>
      <c r="H122" s="77">
        <v>8</v>
      </c>
      <c r="I122" s="35" t="s">
        <v>345</v>
      </c>
      <c r="J122" s="37" t="s">
        <v>529</v>
      </c>
      <c r="K122" s="12" t="s">
        <v>608</v>
      </c>
      <c r="L122" s="37" t="s">
        <v>459</v>
      </c>
      <c r="M122" s="37" t="s">
        <v>480</v>
      </c>
      <c r="N122" s="12" t="s">
        <v>221</v>
      </c>
      <c r="O122" s="12" t="s">
        <v>609</v>
      </c>
      <c r="P122" s="12" t="s">
        <v>462</v>
      </c>
      <c r="Q122" s="12" t="s">
        <v>462</v>
      </c>
      <c r="R122" s="12" t="s">
        <v>223</v>
      </c>
    </row>
    <row r="123" spans="1:18" s="34" customFormat="1" ht="45" x14ac:dyDescent="0.15">
      <c r="A123" s="20" t="s">
        <v>725</v>
      </c>
      <c r="B123" s="36" t="s">
        <v>464</v>
      </c>
      <c r="C123" s="12" t="s">
        <v>474</v>
      </c>
      <c r="D123" s="12" t="s">
        <v>610</v>
      </c>
      <c r="E123" s="12" t="s">
        <v>611</v>
      </c>
      <c r="F123" s="12" t="s">
        <v>612</v>
      </c>
      <c r="G123" s="13">
        <v>1</v>
      </c>
      <c r="H123" s="77">
        <v>1</v>
      </c>
      <c r="I123" s="35" t="s">
        <v>345</v>
      </c>
      <c r="J123" s="12" t="s">
        <v>457</v>
      </c>
      <c r="K123" s="12" t="s">
        <v>613</v>
      </c>
      <c r="L123" s="37" t="s">
        <v>459</v>
      </c>
      <c r="M123" s="37" t="s">
        <v>614</v>
      </c>
      <c r="N123" s="12" t="s">
        <v>615</v>
      </c>
      <c r="O123" s="12" t="s">
        <v>616</v>
      </c>
      <c r="P123" s="12" t="s">
        <v>462</v>
      </c>
      <c r="Q123" s="12" t="s">
        <v>462</v>
      </c>
      <c r="R123" s="12" t="s">
        <v>223</v>
      </c>
    </row>
    <row r="124" spans="1:18" s="34" customFormat="1" ht="56.25" x14ac:dyDescent="0.15">
      <c r="A124" s="20" t="s">
        <v>726</v>
      </c>
      <c r="B124" s="36" t="s">
        <v>464</v>
      </c>
      <c r="C124" s="12" t="s">
        <v>474</v>
      </c>
      <c r="D124" s="12" t="s">
        <v>610</v>
      </c>
      <c r="E124" s="12" t="s">
        <v>617</v>
      </c>
      <c r="F124" s="12" t="s">
        <v>618</v>
      </c>
      <c r="G124" s="13">
        <v>1</v>
      </c>
      <c r="H124" s="77">
        <v>8</v>
      </c>
      <c r="I124" s="35" t="s">
        <v>40</v>
      </c>
      <c r="J124" s="12" t="s">
        <v>457</v>
      </c>
      <c r="K124" s="12" t="s">
        <v>619</v>
      </c>
      <c r="L124" s="37" t="s">
        <v>459</v>
      </c>
      <c r="M124" s="37" t="s">
        <v>614</v>
      </c>
      <c r="N124" s="12" t="s">
        <v>615</v>
      </c>
      <c r="O124" s="12" t="s">
        <v>620</v>
      </c>
      <c r="P124" s="12" t="s">
        <v>462</v>
      </c>
      <c r="Q124" s="12" t="s">
        <v>462</v>
      </c>
      <c r="R124" s="12" t="s">
        <v>223</v>
      </c>
    </row>
    <row r="125" spans="1:18" s="34" customFormat="1" ht="56.25" x14ac:dyDescent="0.15">
      <c r="A125" s="20" t="s">
        <v>727</v>
      </c>
      <c r="B125" s="36" t="s">
        <v>464</v>
      </c>
      <c r="C125" s="12" t="s">
        <v>474</v>
      </c>
      <c r="D125" s="12" t="s">
        <v>610</v>
      </c>
      <c r="E125" s="12" t="s">
        <v>621</v>
      </c>
      <c r="F125" s="12" t="s">
        <v>622</v>
      </c>
      <c r="G125" s="13">
        <v>3</v>
      </c>
      <c r="H125" s="77">
        <v>24</v>
      </c>
      <c r="I125" s="35" t="s">
        <v>40</v>
      </c>
      <c r="J125" s="12" t="s">
        <v>457</v>
      </c>
      <c r="K125" s="12" t="s">
        <v>624</v>
      </c>
      <c r="L125" s="37" t="s">
        <v>459</v>
      </c>
      <c r="M125" s="37" t="s">
        <v>614</v>
      </c>
      <c r="N125" s="12" t="s">
        <v>615</v>
      </c>
      <c r="O125" s="12" t="s">
        <v>620</v>
      </c>
      <c r="P125" s="12" t="s">
        <v>462</v>
      </c>
      <c r="Q125" s="12" t="s">
        <v>462</v>
      </c>
      <c r="R125" s="12" t="s">
        <v>223</v>
      </c>
    </row>
    <row r="126" spans="1:18" s="34" customFormat="1" ht="56.25" x14ac:dyDescent="0.15">
      <c r="A126" s="20" t="s">
        <v>728</v>
      </c>
      <c r="B126" s="36" t="s">
        <v>464</v>
      </c>
      <c r="C126" s="12" t="s">
        <v>474</v>
      </c>
      <c r="D126" s="12" t="s">
        <v>610</v>
      </c>
      <c r="E126" s="12" t="s">
        <v>625</v>
      </c>
      <c r="F126" s="12" t="s">
        <v>626</v>
      </c>
      <c r="G126" s="13">
        <v>11</v>
      </c>
      <c r="H126" s="77">
        <v>80</v>
      </c>
      <c r="I126" s="35" t="s">
        <v>40</v>
      </c>
      <c r="J126" s="12" t="s">
        <v>457</v>
      </c>
      <c r="K126" s="12" t="s">
        <v>624</v>
      </c>
      <c r="L126" s="37" t="s">
        <v>459</v>
      </c>
      <c r="M126" s="37" t="s">
        <v>614</v>
      </c>
      <c r="N126" s="12" t="s">
        <v>615</v>
      </c>
      <c r="O126" s="12" t="s">
        <v>620</v>
      </c>
      <c r="P126" s="12" t="s">
        <v>462</v>
      </c>
      <c r="Q126" s="12" t="s">
        <v>462</v>
      </c>
      <c r="R126" s="12" t="s">
        <v>223</v>
      </c>
    </row>
    <row r="127" spans="1:18" s="34" customFormat="1" ht="45" x14ac:dyDescent="0.15">
      <c r="A127" s="20" t="s">
        <v>729</v>
      </c>
      <c r="B127" s="36" t="s">
        <v>464</v>
      </c>
      <c r="C127" s="12" t="s">
        <v>474</v>
      </c>
      <c r="D127" s="12" t="s">
        <v>610</v>
      </c>
      <c r="E127" s="12" t="s">
        <v>627</v>
      </c>
      <c r="F127" s="12" t="s">
        <v>628</v>
      </c>
      <c r="G127" s="13">
        <v>1</v>
      </c>
      <c r="H127" s="77">
        <v>4</v>
      </c>
      <c r="I127" s="35" t="s">
        <v>40</v>
      </c>
      <c r="J127" s="12" t="s">
        <v>457</v>
      </c>
      <c r="K127" s="12" t="s">
        <v>629</v>
      </c>
      <c r="L127" s="37" t="s">
        <v>459</v>
      </c>
      <c r="M127" s="37" t="s">
        <v>614</v>
      </c>
      <c r="N127" s="12" t="s">
        <v>615</v>
      </c>
      <c r="O127" s="12" t="s">
        <v>630</v>
      </c>
      <c r="P127" s="12" t="s">
        <v>462</v>
      </c>
      <c r="Q127" s="12" t="s">
        <v>462</v>
      </c>
      <c r="R127" s="12" t="s">
        <v>223</v>
      </c>
    </row>
    <row r="128" spans="1:18" s="34" customFormat="1" ht="45" x14ac:dyDescent="0.15">
      <c r="A128" s="20" t="s">
        <v>730</v>
      </c>
      <c r="B128" s="36" t="s">
        <v>464</v>
      </c>
      <c r="C128" s="12" t="s">
        <v>474</v>
      </c>
      <c r="D128" s="12" t="s">
        <v>610</v>
      </c>
      <c r="E128" s="12" t="s">
        <v>631</v>
      </c>
      <c r="F128" s="12" t="s">
        <v>632</v>
      </c>
      <c r="G128" s="13">
        <v>1</v>
      </c>
      <c r="H128" s="77">
        <v>1</v>
      </c>
      <c r="I128" s="35" t="s">
        <v>40</v>
      </c>
      <c r="J128" s="12" t="s">
        <v>457</v>
      </c>
      <c r="K128" s="12" t="s">
        <v>629</v>
      </c>
      <c r="L128" s="37" t="s">
        <v>459</v>
      </c>
      <c r="M128" s="37" t="s">
        <v>614</v>
      </c>
      <c r="N128" s="12" t="s">
        <v>615</v>
      </c>
      <c r="O128" s="12" t="s">
        <v>630</v>
      </c>
      <c r="P128" s="12" t="s">
        <v>462</v>
      </c>
      <c r="Q128" s="12" t="s">
        <v>462</v>
      </c>
      <c r="R128" s="12" t="s">
        <v>223</v>
      </c>
    </row>
    <row r="129" spans="1:22" s="34" customFormat="1" ht="45" x14ac:dyDescent="0.15">
      <c r="A129" s="20" t="s">
        <v>731</v>
      </c>
      <c r="B129" s="36" t="s">
        <v>464</v>
      </c>
      <c r="C129" s="12" t="s">
        <v>474</v>
      </c>
      <c r="D129" s="12" t="s">
        <v>610</v>
      </c>
      <c r="E129" s="12" t="s">
        <v>633</v>
      </c>
      <c r="F129" s="12" t="s">
        <v>634</v>
      </c>
      <c r="G129" s="13">
        <v>1</v>
      </c>
      <c r="H129" s="77">
        <v>3</v>
      </c>
      <c r="I129" s="35" t="s">
        <v>40</v>
      </c>
      <c r="J129" s="12" t="s">
        <v>457</v>
      </c>
      <c r="K129" s="12" t="s">
        <v>629</v>
      </c>
      <c r="L129" s="37" t="s">
        <v>459</v>
      </c>
      <c r="M129" s="37" t="s">
        <v>614</v>
      </c>
      <c r="N129" s="12" t="s">
        <v>615</v>
      </c>
      <c r="O129" s="12" t="s">
        <v>630</v>
      </c>
      <c r="P129" s="12" t="s">
        <v>462</v>
      </c>
      <c r="Q129" s="12" t="s">
        <v>462</v>
      </c>
      <c r="R129" s="12" t="s">
        <v>223</v>
      </c>
    </row>
    <row r="130" spans="1:22" s="34" customFormat="1" ht="56.25" x14ac:dyDescent="0.15">
      <c r="A130" s="20" t="s">
        <v>732</v>
      </c>
      <c r="B130" s="36" t="s">
        <v>464</v>
      </c>
      <c r="C130" s="12" t="s">
        <v>474</v>
      </c>
      <c r="D130" s="12" t="s">
        <v>610</v>
      </c>
      <c r="E130" s="12" t="s">
        <v>635</v>
      </c>
      <c r="F130" s="12" t="s">
        <v>636</v>
      </c>
      <c r="G130" s="13">
        <v>1</v>
      </c>
      <c r="H130" s="77">
        <v>1</v>
      </c>
      <c r="I130" s="35" t="s">
        <v>40</v>
      </c>
      <c r="J130" s="12" t="s">
        <v>457</v>
      </c>
      <c r="K130" s="12" t="s">
        <v>624</v>
      </c>
      <c r="L130" s="37" t="s">
        <v>459</v>
      </c>
      <c r="M130" s="37" t="s">
        <v>614</v>
      </c>
      <c r="N130" s="12" t="s">
        <v>615</v>
      </c>
      <c r="O130" s="12" t="s">
        <v>620</v>
      </c>
      <c r="P130" s="12" t="s">
        <v>462</v>
      </c>
      <c r="Q130" s="12" t="s">
        <v>462</v>
      </c>
      <c r="R130" s="12" t="s">
        <v>223</v>
      </c>
    </row>
    <row r="131" spans="1:22" s="34" customFormat="1" ht="56.25" x14ac:dyDescent="0.15">
      <c r="A131" s="20" t="s">
        <v>733</v>
      </c>
      <c r="B131" s="36" t="s">
        <v>464</v>
      </c>
      <c r="C131" s="12" t="s">
        <v>474</v>
      </c>
      <c r="D131" s="12" t="s">
        <v>610</v>
      </c>
      <c r="E131" s="12" t="s">
        <v>637</v>
      </c>
      <c r="F131" s="12" t="s">
        <v>638</v>
      </c>
      <c r="G131" s="13">
        <v>1</v>
      </c>
      <c r="H131" s="77">
        <v>5</v>
      </c>
      <c r="I131" s="35" t="s">
        <v>40</v>
      </c>
      <c r="J131" s="12" t="s">
        <v>457</v>
      </c>
      <c r="K131" s="12" t="s">
        <v>624</v>
      </c>
      <c r="L131" s="37" t="s">
        <v>459</v>
      </c>
      <c r="M131" s="37" t="s">
        <v>614</v>
      </c>
      <c r="N131" s="12" t="s">
        <v>615</v>
      </c>
      <c r="O131" s="12" t="s">
        <v>620</v>
      </c>
      <c r="P131" s="12" t="s">
        <v>462</v>
      </c>
      <c r="Q131" s="12" t="s">
        <v>462</v>
      </c>
      <c r="R131" s="12" t="s">
        <v>223</v>
      </c>
    </row>
    <row r="132" spans="1:22" s="34" customFormat="1" ht="56.25" x14ac:dyDescent="0.15">
      <c r="A132" s="20" t="s">
        <v>734</v>
      </c>
      <c r="B132" s="36" t="s">
        <v>464</v>
      </c>
      <c r="C132" s="12" t="s">
        <v>474</v>
      </c>
      <c r="D132" s="12" t="s">
        <v>610</v>
      </c>
      <c r="E132" s="12" t="s">
        <v>639</v>
      </c>
      <c r="F132" s="12" t="s">
        <v>640</v>
      </c>
      <c r="G132" s="13">
        <v>1</v>
      </c>
      <c r="H132" s="77">
        <v>5</v>
      </c>
      <c r="I132" s="35" t="s">
        <v>40</v>
      </c>
      <c r="J132" s="12" t="s">
        <v>457</v>
      </c>
      <c r="K132" s="12" t="s">
        <v>624</v>
      </c>
      <c r="L132" s="37" t="s">
        <v>459</v>
      </c>
      <c r="M132" s="37" t="s">
        <v>614</v>
      </c>
      <c r="N132" s="12" t="s">
        <v>615</v>
      </c>
      <c r="O132" s="12" t="s">
        <v>620</v>
      </c>
      <c r="P132" s="12" t="s">
        <v>462</v>
      </c>
      <c r="Q132" s="12" t="s">
        <v>462</v>
      </c>
      <c r="R132" s="12" t="s">
        <v>223</v>
      </c>
    </row>
    <row r="133" spans="1:22" s="34" customFormat="1" ht="56.25" x14ac:dyDescent="0.15">
      <c r="A133" s="20" t="s">
        <v>735</v>
      </c>
      <c r="B133" s="36" t="s">
        <v>464</v>
      </c>
      <c r="C133" s="12" t="s">
        <v>474</v>
      </c>
      <c r="D133" s="12" t="s">
        <v>610</v>
      </c>
      <c r="E133" s="12" t="s">
        <v>641</v>
      </c>
      <c r="F133" s="12" t="s">
        <v>642</v>
      </c>
      <c r="G133" s="13">
        <v>1</v>
      </c>
      <c r="H133" s="77">
        <v>3</v>
      </c>
      <c r="I133" s="35" t="s">
        <v>40</v>
      </c>
      <c r="J133" s="12" t="s">
        <v>457</v>
      </c>
      <c r="K133" s="12" t="s">
        <v>643</v>
      </c>
      <c r="L133" s="37" t="s">
        <v>459</v>
      </c>
      <c r="M133" s="37" t="s">
        <v>614</v>
      </c>
      <c r="N133" s="12" t="s">
        <v>615</v>
      </c>
      <c r="O133" s="12" t="s">
        <v>620</v>
      </c>
      <c r="P133" s="12" t="s">
        <v>462</v>
      </c>
      <c r="Q133" s="12" t="s">
        <v>462</v>
      </c>
      <c r="R133" s="12" t="s">
        <v>223</v>
      </c>
    </row>
    <row r="134" spans="1:22" s="34" customFormat="1" ht="78.75" x14ac:dyDescent="0.15">
      <c r="A134" s="20" t="s">
        <v>736</v>
      </c>
      <c r="B134" s="36" t="s">
        <v>464</v>
      </c>
      <c r="C134" s="12" t="s">
        <v>474</v>
      </c>
      <c r="D134" s="12" t="s">
        <v>610</v>
      </c>
      <c r="E134" s="12" t="s">
        <v>644</v>
      </c>
      <c r="F134" s="12" t="s">
        <v>645</v>
      </c>
      <c r="G134" s="13">
        <v>1</v>
      </c>
      <c r="H134" s="77">
        <v>2</v>
      </c>
      <c r="I134" s="35" t="s">
        <v>40</v>
      </c>
      <c r="J134" s="12" t="s">
        <v>457</v>
      </c>
      <c r="K134" s="12" t="s">
        <v>629</v>
      </c>
      <c r="L134" s="37" t="s">
        <v>459</v>
      </c>
      <c r="M134" s="37" t="s">
        <v>614</v>
      </c>
      <c r="N134" s="12" t="s">
        <v>615</v>
      </c>
      <c r="O134" s="12" t="s">
        <v>630</v>
      </c>
      <c r="P134" s="12" t="s">
        <v>462</v>
      </c>
      <c r="Q134" s="12" t="s">
        <v>462</v>
      </c>
      <c r="R134" s="12" t="s">
        <v>223</v>
      </c>
    </row>
    <row r="135" spans="1:22" s="34" customFormat="1" ht="56.25" x14ac:dyDescent="0.15">
      <c r="A135" s="20" t="s">
        <v>737</v>
      </c>
      <c r="B135" s="36" t="s">
        <v>464</v>
      </c>
      <c r="C135" s="12" t="s">
        <v>474</v>
      </c>
      <c r="D135" s="12" t="s">
        <v>610</v>
      </c>
      <c r="E135" s="12" t="s">
        <v>646</v>
      </c>
      <c r="F135" s="12" t="s">
        <v>647</v>
      </c>
      <c r="G135" s="13">
        <v>1</v>
      </c>
      <c r="H135" s="77">
        <v>2</v>
      </c>
      <c r="I135" s="35" t="s">
        <v>40</v>
      </c>
      <c r="J135" s="12" t="s">
        <v>457</v>
      </c>
      <c r="K135" s="12" t="s">
        <v>648</v>
      </c>
      <c r="L135" s="37" t="s">
        <v>459</v>
      </c>
      <c r="M135" s="37" t="s">
        <v>614</v>
      </c>
      <c r="N135" s="12" t="s">
        <v>615</v>
      </c>
      <c r="O135" s="12" t="s">
        <v>620</v>
      </c>
      <c r="P135" s="12" t="s">
        <v>462</v>
      </c>
      <c r="Q135" s="12" t="s">
        <v>462</v>
      </c>
      <c r="R135" s="12" t="s">
        <v>223</v>
      </c>
    </row>
    <row r="136" spans="1:22" s="34" customFormat="1" ht="56.25" x14ac:dyDescent="0.15">
      <c r="A136" s="20" t="s">
        <v>738</v>
      </c>
      <c r="B136" s="36" t="s">
        <v>464</v>
      </c>
      <c r="C136" s="12" t="s">
        <v>474</v>
      </c>
      <c r="D136" s="12" t="s">
        <v>610</v>
      </c>
      <c r="E136" s="12" t="s">
        <v>649</v>
      </c>
      <c r="F136" s="12" t="s">
        <v>650</v>
      </c>
      <c r="G136" s="13">
        <v>1</v>
      </c>
      <c r="H136" s="77">
        <v>1</v>
      </c>
      <c r="I136" s="35" t="s">
        <v>40</v>
      </c>
      <c r="J136" s="12" t="s">
        <v>457</v>
      </c>
      <c r="K136" s="12" t="s">
        <v>651</v>
      </c>
      <c r="L136" s="37" t="s">
        <v>459</v>
      </c>
      <c r="M136" s="37" t="s">
        <v>614</v>
      </c>
      <c r="N136" s="12" t="s">
        <v>615</v>
      </c>
      <c r="O136" s="12" t="s">
        <v>620</v>
      </c>
      <c r="P136" s="12" t="s">
        <v>462</v>
      </c>
      <c r="Q136" s="12" t="s">
        <v>462</v>
      </c>
      <c r="R136" s="12" t="s">
        <v>223</v>
      </c>
    </row>
    <row r="137" spans="1:22" s="34" customFormat="1" ht="56.25" x14ac:dyDescent="0.15">
      <c r="A137" s="20" t="s">
        <v>739</v>
      </c>
      <c r="B137" s="36" t="s">
        <v>464</v>
      </c>
      <c r="C137" s="12" t="s">
        <v>474</v>
      </c>
      <c r="D137" s="12" t="s">
        <v>610</v>
      </c>
      <c r="E137" s="12" t="s">
        <v>652</v>
      </c>
      <c r="F137" s="12" t="s">
        <v>653</v>
      </c>
      <c r="G137" s="13">
        <v>1</v>
      </c>
      <c r="H137" s="77">
        <v>3</v>
      </c>
      <c r="I137" s="35" t="s">
        <v>40</v>
      </c>
      <c r="J137" s="12" t="s">
        <v>457</v>
      </c>
      <c r="K137" s="12" t="s">
        <v>654</v>
      </c>
      <c r="L137" s="37" t="s">
        <v>459</v>
      </c>
      <c r="M137" s="37" t="s">
        <v>614</v>
      </c>
      <c r="N137" s="12" t="s">
        <v>615</v>
      </c>
      <c r="O137" s="12" t="s">
        <v>620</v>
      </c>
      <c r="P137" s="12" t="s">
        <v>462</v>
      </c>
      <c r="Q137" s="12" t="s">
        <v>462</v>
      </c>
      <c r="R137" s="12" t="s">
        <v>223</v>
      </c>
    </row>
    <row r="138" spans="1:22" s="34" customFormat="1" ht="67.5" x14ac:dyDescent="0.15">
      <c r="A138" s="20" t="s">
        <v>740</v>
      </c>
      <c r="B138" s="36" t="s">
        <v>464</v>
      </c>
      <c r="C138" s="12" t="s">
        <v>474</v>
      </c>
      <c r="D138" s="12" t="s">
        <v>610</v>
      </c>
      <c r="E138" s="12" t="s">
        <v>655</v>
      </c>
      <c r="F138" s="12" t="s">
        <v>656</v>
      </c>
      <c r="G138" s="13">
        <v>1</v>
      </c>
      <c r="H138" s="77">
        <v>3</v>
      </c>
      <c r="I138" s="35" t="s">
        <v>40</v>
      </c>
      <c r="J138" s="12" t="s">
        <v>457</v>
      </c>
      <c r="K138" s="12" t="s">
        <v>657</v>
      </c>
      <c r="L138" s="37" t="s">
        <v>459</v>
      </c>
      <c r="M138" s="37" t="s">
        <v>614</v>
      </c>
      <c r="N138" s="12" t="s">
        <v>615</v>
      </c>
      <c r="O138" s="12" t="s">
        <v>630</v>
      </c>
      <c r="P138" s="12" t="s">
        <v>462</v>
      </c>
      <c r="Q138" s="12" t="s">
        <v>462</v>
      </c>
      <c r="R138" s="12" t="s">
        <v>223</v>
      </c>
    </row>
    <row r="139" spans="1:22" s="34" customFormat="1" ht="56.25" x14ac:dyDescent="0.15">
      <c r="A139" s="20" t="s">
        <v>741</v>
      </c>
      <c r="B139" s="36" t="s">
        <v>464</v>
      </c>
      <c r="C139" s="12" t="s">
        <v>474</v>
      </c>
      <c r="D139" s="12" t="s">
        <v>610</v>
      </c>
      <c r="E139" s="12" t="s">
        <v>658</v>
      </c>
      <c r="F139" s="12" t="s">
        <v>659</v>
      </c>
      <c r="G139" s="13">
        <v>1</v>
      </c>
      <c r="H139" s="77">
        <v>1</v>
      </c>
      <c r="I139" s="35" t="s">
        <v>40</v>
      </c>
      <c r="J139" s="12" t="s">
        <v>457</v>
      </c>
      <c r="K139" s="12" t="s">
        <v>657</v>
      </c>
      <c r="L139" s="37" t="s">
        <v>459</v>
      </c>
      <c r="M139" s="37" t="s">
        <v>614</v>
      </c>
      <c r="N139" s="12" t="s">
        <v>615</v>
      </c>
      <c r="O139" s="12" t="s">
        <v>630</v>
      </c>
      <c r="P139" s="12" t="s">
        <v>462</v>
      </c>
      <c r="Q139" s="12" t="s">
        <v>462</v>
      </c>
      <c r="R139" s="12" t="s">
        <v>223</v>
      </c>
    </row>
    <row r="140" spans="1:22" s="34" customFormat="1" ht="67.5" x14ac:dyDescent="0.15">
      <c r="A140" s="20" t="s">
        <v>742</v>
      </c>
      <c r="B140" s="36" t="s">
        <v>464</v>
      </c>
      <c r="C140" s="12" t="s">
        <v>474</v>
      </c>
      <c r="D140" s="12" t="s">
        <v>610</v>
      </c>
      <c r="E140" s="12" t="s">
        <v>660</v>
      </c>
      <c r="F140" s="12" t="s">
        <v>661</v>
      </c>
      <c r="G140" s="13">
        <v>1</v>
      </c>
      <c r="H140" s="77">
        <v>1</v>
      </c>
      <c r="I140" s="35" t="s">
        <v>40</v>
      </c>
      <c r="J140" s="12" t="s">
        <v>457</v>
      </c>
      <c r="K140" s="12" t="s">
        <v>662</v>
      </c>
      <c r="L140" s="37" t="s">
        <v>459</v>
      </c>
      <c r="M140" s="37" t="s">
        <v>614</v>
      </c>
      <c r="N140" s="12" t="s">
        <v>615</v>
      </c>
      <c r="O140" s="12" t="s">
        <v>630</v>
      </c>
      <c r="P140" s="12" t="s">
        <v>462</v>
      </c>
      <c r="Q140" s="12" t="s">
        <v>462</v>
      </c>
      <c r="R140" s="12" t="s">
        <v>223</v>
      </c>
    </row>
    <row r="141" spans="1:22" s="34" customFormat="1" ht="67.5" x14ac:dyDescent="0.15">
      <c r="A141" s="20" t="s">
        <v>743</v>
      </c>
      <c r="B141" s="36" t="s">
        <v>464</v>
      </c>
      <c r="C141" s="12" t="s">
        <v>474</v>
      </c>
      <c r="D141" s="12" t="s">
        <v>610</v>
      </c>
      <c r="E141" s="12" t="s">
        <v>663</v>
      </c>
      <c r="F141" s="12" t="s">
        <v>664</v>
      </c>
      <c r="G141" s="13">
        <v>1</v>
      </c>
      <c r="H141" s="77">
        <v>1</v>
      </c>
      <c r="I141" s="35" t="s">
        <v>40</v>
      </c>
      <c r="J141" s="12" t="s">
        <v>457</v>
      </c>
      <c r="K141" s="12" t="s">
        <v>662</v>
      </c>
      <c r="L141" s="37" t="s">
        <v>459</v>
      </c>
      <c r="M141" s="37" t="s">
        <v>614</v>
      </c>
      <c r="N141" s="12" t="s">
        <v>615</v>
      </c>
      <c r="O141" s="12" t="s">
        <v>630</v>
      </c>
      <c r="P141" s="12" t="s">
        <v>462</v>
      </c>
      <c r="Q141" s="12" t="s">
        <v>462</v>
      </c>
      <c r="R141" s="12" t="s">
        <v>223</v>
      </c>
    </row>
    <row r="142" spans="1:22" s="34" customFormat="1" ht="45" x14ac:dyDescent="0.15">
      <c r="A142" s="20" t="s">
        <v>744</v>
      </c>
      <c r="B142" s="36" t="s">
        <v>464</v>
      </c>
      <c r="C142" s="12" t="s">
        <v>474</v>
      </c>
      <c r="D142" s="12" t="s">
        <v>610</v>
      </c>
      <c r="E142" s="12" t="s">
        <v>665</v>
      </c>
      <c r="F142" s="12" t="s">
        <v>666</v>
      </c>
      <c r="G142" s="13">
        <v>1</v>
      </c>
      <c r="H142" s="77">
        <v>7</v>
      </c>
      <c r="I142" s="35" t="s">
        <v>19</v>
      </c>
      <c r="J142" s="12" t="s">
        <v>457</v>
      </c>
      <c r="K142" s="12" t="s">
        <v>667</v>
      </c>
      <c r="L142" s="37" t="s">
        <v>459</v>
      </c>
      <c r="M142" s="37" t="s">
        <v>614</v>
      </c>
      <c r="N142" s="12" t="s">
        <v>615</v>
      </c>
      <c r="O142" s="12" t="s">
        <v>630</v>
      </c>
      <c r="P142" s="12" t="s">
        <v>462</v>
      </c>
      <c r="Q142" s="12" t="s">
        <v>462</v>
      </c>
      <c r="R142" s="12" t="s">
        <v>223</v>
      </c>
    </row>
    <row r="143" spans="1:22" s="34" customFormat="1" ht="56.25" x14ac:dyDescent="0.15">
      <c r="A143" s="20" t="s">
        <v>745</v>
      </c>
      <c r="B143" s="36" t="s">
        <v>464</v>
      </c>
      <c r="C143" s="12" t="s">
        <v>474</v>
      </c>
      <c r="D143" s="12" t="s">
        <v>610</v>
      </c>
      <c r="E143" s="12" t="s">
        <v>668</v>
      </c>
      <c r="F143" s="12" t="s">
        <v>669</v>
      </c>
      <c r="G143" s="13">
        <v>1</v>
      </c>
      <c r="H143" s="77">
        <v>12</v>
      </c>
      <c r="I143" s="35" t="s">
        <v>19</v>
      </c>
      <c r="J143" s="12" t="s">
        <v>457</v>
      </c>
      <c r="K143" s="12" t="s">
        <v>670</v>
      </c>
      <c r="L143" s="37" t="s">
        <v>459</v>
      </c>
      <c r="M143" s="37" t="s">
        <v>614</v>
      </c>
      <c r="N143" s="12" t="s">
        <v>615</v>
      </c>
      <c r="O143" s="12" t="s">
        <v>630</v>
      </c>
      <c r="P143" s="12" t="s">
        <v>462</v>
      </c>
      <c r="Q143" s="12" t="s">
        <v>462</v>
      </c>
      <c r="R143" s="12" t="s">
        <v>223</v>
      </c>
    </row>
    <row r="144" spans="1:22" s="34" customFormat="1" ht="67.5" x14ac:dyDescent="0.15">
      <c r="A144" s="20" t="s">
        <v>746</v>
      </c>
      <c r="B144" s="36" t="s">
        <v>464</v>
      </c>
      <c r="C144" s="12" t="s">
        <v>671</v>
      </c>
      <c r="D144" s="12" t="s">
        <v>672</v>
      </c>
      <c r="E144" s="12" t="s">
        <v>465</v>
      </c>
      <c r="F144" s="12" t="s">
        <v>673</v>
      </c>
      <c r="G144" s="13">
        <v>1</v>
      </c>
      <c r="H144" s="77">
        <v>4</v>
      </c>
      <c r="I144" s="35" t="s">
        <v>40</v>
      </c>
      <c r="J144" s="12" t="s">
        <v>457</v>
      </c>
      <c r="K144" s="12" t="s">
        <v>674</v>
      </c>
      <c r="L144" s="37" t="s">
        <v>459</v>
      </c>
      <c r="M144" s="37" t="s">
        <v>675</v>
      </c>
      <c r="N144" s="12" t="s">
        <v>615</v>
      </c>
      <c r="O144" s="12" t="s">
        <v>676</v>
      </c>
      <c r="P144" s="12" t="s">
        <v>462</v>
      </c>
      <c r="Q144" s="12" t="s">
        <v>462</v>
      </c>
      <c r="R144" s="12" t="s">
        <v>223</v>
      </c>
      <c r="T144" s="82"/>
      <c r="U144" s="83"/>
      <c r="V144" s="83"/>
    </row>
    <row r="145" spans="1:21" s="45" customFormat="1" ht="67.5" x14ac:dyDescent="0.15">
      <c r="A145" s="20" t="s">
        <v>794</v>
      </c>
      <c r="B145" s="41" t="s">
        <v>748</v>
      </c>
      <c r="C145" s="41" t="s">
        <v>452</v>
      </c>
      <c r="D145" s="41" t="s">
        <v>749</v>
      </c>
      <c r="E145" s="41" t="s">
        <v>750</v>
      </c>
      <c r="F145" s="41" t="s">
        <v>751</v>
      </c>
      <c r="G145" s="23">
        <v>1</v>
      </c>
      <c r="H145" s="76">
        <v>3</v>
      </c>
      <c r="I145" s="24" t="s">
        <v>752</v>
      </c>
      <c r="J145" s="41" t="s">
        <v>753</v>
      </c>
      <c r="K145" s="41" t="s">
        <v>754</v>
      </c>
      <c r="L145" s="41" t="s">
        <v>755</v>
      </c>
      <c r="M145" s="41" t="s">
        <v>756</v>
      </c>
      <c r="N145" s="41" t="s">
        <v>757</v>
      </c>
      <c r="O145" s="41" t="s">
        <v>758</v>
      </c>
      <c r="P145" s="41" t="s">
        <v>759</v>
      </c>
      <c r="Q145" s="41" t="s">
        <v>760</v>
      </c>
      <c r="R145" s="41" t="s">
        <v>761</v>
      </c>
      <c r="S145" s="44"/>
      <c r="T145" s="44"/>
    </row>
    <row r="146" spans="1:21" s="47" customFormat="1" ht="67.5" x14ac:dyDescent="0.15">
      <c r="A146" s="20" t="s">
        <v>795</v>
      </c>
      <c r="B146" s="41" t="s">
        <v>748</v>
      </c>
      <c r="C146" s="43" t="s">
        <v>762</v>
      </c>
      <c r="D146" s="43" t="s">
        <v>749</v>
      </c>
      <c r="E146" s="41" t="s">
        <v>763</v>
      </c>
      <c r="F146" s="43" t="s">
        <v>764</v>
      </c>
      <c r="G146" s="31">
        <v>1</v>
      </c>
      <c r="H146" s="76">
        <v>3</v>
      </c>
      <c r="I146" s="32" t="s">
        <v>765</v>
      </c>
      <c r="J146" s="43" t="s">
        <v>766</v>
      </c>
      <c r="K146" s="43" t="s">
        <v>767</v>
      </c>
      <c r="L146" s="43" t="s">
        <v>755</v>
      </c>
      <c r="M146" s="43" t="s">
        <v>749</v>
      </c>
      <c r="N146" s="43" t="s">
        <v>59</v>
      </c>
      <c r="O146" s="43" t="s">
        <v>768</v>
      </c>
      <c r="P146" s="43" t="s">
        <v>769</v>
      </c>
      <c r="Q146" s="43" t="s">
        <v>770</v>
      </c>
      <c r="R146" s="43" t="s">
        <v>771</v>
      </c>
      <c r="S146" s="44"/>
      <c r="T146" s="44"/>
      <c r="U146" s="46"/>
    </row>
    <row r="147" spans="1:21" s="47" customFormat="1" ht="45" x14ac:dyDescent="0.15">
      <c r="A147" s="20" t="s">
        <v>796</v>
      </c>
      <c r="B147" s="41" t="s">
        <v>748</v>
      </c>
      <c r="C147" s="43" t="s">
        <v>772</v>
      </c>
      <c r="D147" s="43" t="s">
        <v>773</v>
      </c>
      <c r="E147" s="41" t="s">
        <v>774</v>
      </c>
      <c r="F147" s="43" t="s">
        <v>775</v>
      </c>
      <c r="G147" s="31">
        <v>1</v>
      </c>
      <c r="H147" s="76">
        <v>1</v>
      </c>
      <c r="I147" s="32" t="s">
        <v>752</v>
      </c>
      <c r="J147" s="41" t="s">
        <v>753</v>
      </c>
      <c r="K147" s="43" t="s">
        <v>776</v>
      </c>
      <c r="L147" s="43" t="s">
        <v>777</v>
      </c>
      <c r="M147" s="43" t="s">
        <v>778</v>
      </c>
      <c r="N147" s="43" t="s">
        <v>35</v>
      </c>
      <c r="O147" s="43" t="s">
        <v>779</v>
      </c>
      <c r="P147" s="43" t="s">
        <v>780</v>
      </c>
      <c r="Q147" s="43" t="s">
        <v>781</v>
      </c>
      <c r="R147" s="43" t="s">
        <v>782</v>
      </c>
      <c r="S147" s="44"/>
      <c r="T147" s="44"/>
      <c r="U147" s="46"/>
    </row>
    <row r="148" spans="1:21" s="26" customFormat="1" ht="67.5" x14ac:dyDescent="0.15">
      <c r="A148" s="20" t="s">
        <v>797</v>
      </c>
      <c r="B148" s="41" t="s">
        <v>748</v>
      </c>
      <c r="C148" s="22" t="s">
        <v>783</v>
      </c>
      <c r="D148" s="43" t="s">
        <v>773</v>
      </c>
      <c r="E148" s="22" t="s">
        <v>784</v>
      </c>
      <c r="F148" s="48" t="s">
        <v>785</v>
      </c>
      <c r="G148" s="23">
        <v>1</v>
      </c>
      <c r="H148" s="74">
        <v>4</v>
      </c>
      <c r="I148" s="24" t="s">
        <v>19</v>
      </c>
      <c r="J148" s="22" t="s">
        <v>786</v>
      </c>
      <c r="K148" s="48" t="s">
        <v>787</v>
      </c>
      <c r="L148" s="48" t="s">
        <v>788</v>
      </c>
      <c r="M148" s="48" t="s">
        <v>789</v>
      </c>
      <c r="N148" s="48" t="s">
        <v>368</v>
      </c>
      <c r="O148" s="48" t="s">
        <v>790</v>
      </c>
      <c r="P148" s="22" t="s">
        <v>791</v>
      </c>
      <c r="Q148" s="48" t="s">
        <v>792</v>
      </c>
      <c r="R148" s="48" t="s">
        <v>793</v>
      </c>
    </row>
    <row r="149" spans="1:21" s="49" customFormat="1" ht="298.5" customHeight="1" x14ac:dyDescent="0.15">
      <c r="A149" s="20" t="s">
        <v>829</v>
      </c>
      <c r="B149" s="12" t="s">
        <v>798</v>
      </c>
      <c r="C149" s="35" t="s">
        <v>799</v>
      </c>
      <c r="D149" s="12" t="s">
        <v>202</v>
      </c>
      <c r="E149" s="12" t="s">
        <v>800</v>
      </c>
      <c r="F149" s="12" t="s">
        <v>801</v>
      </c>
      <c r="G149" s="13">
        <v>39</v>
      </c>
      <c r="H149" s="77">
        <v>290</v>
      </c>
      <c r="I149" s="35" t="s">
        <v>78</v>
      </c>
      <c r="J149" s="12" t="s">
        <v>802</v>
      </c>
      <c r="K149" s="12" t="s">
        <v>803</v>
      </c>
      <c r="L149" s="12" t="s">
        <v>804</v>
      </c>
      <c r="M149" s="12" t="s">
        <v>805</v>
      </c>
      <c r="N149" s="12" t="s">
        <v>368</v>
      </c>
      <c r="O149" s="12" t="s">
        <v>806</v>
      </c>
      <c r="P149" s="41" t="s">
        <v>5038</v>
      </c>
      <c r="Q149" s="12" t="s">
        <v>808</v>
      </c>
      <c r="R149" s="12" t="s">
        <v>809</v>
      </c>
    </row>
    <row r="150" spans="1:21" s="49" customFormat="1" ht="260.10000000000002" customHeight="1" x14ac:dyDescent="0.15">
      <c r="A150" s="20" t="s">
        <v>830</v>
      </c>
      <c r="B150" s="12" t="s">
        <v>811</v>
      </c>
      <c r="C150" s="35" t="s">
        <v>812</v>
      </c>
      <c r="D150" s="12" t="s">
        <v>202</v>
      </c>
      <c r="E150" s="12" t="s">
        <v>813</v>
      </c>
      <c r="F150" s="12" t="s">
        <v>814</v>
      </c>
      <c r="G150" s="13">
        <v>116</v>
      </c>
      <c r="H150" s="77">
        <v>883</v>
      </c>
      <c r="I150" s="35" t="s">
        <v>78</v>
      </c>
      <c r="J150" s="12" t="s">
        <v>802</v>
      </c>
      <c r="K150" s="12" t="s">
        <v>816</v>
      </c>
      <c r="L150" s="12" t="s">
        <v>804</v>
      </c>
      <c r="M150" s="12" t="s">
        <v>805</v>
      </c>
      <c r="N150" s="12" t="s">
        <v>35</v>
      </c>
      <c r="O150" s="12" t="s">
        <v>817</v>
      </c>
      <c r="P150" s="37" t="s">
        <v>818</v>
      </c>
      <c r="Q150" s="12" t="s">
        <v>818</v>
      </c>
      <c r="R150" s="12" t="s">
        <v>819</v>
      </c>
    </row>
    <row r="151" spans="1:21" s="49" customFormat="1" ht="324" customHeight="1" x14ac:dyDescent="0.15">
      <c r="A151" s="20" t="s">
        <v>831</v>
      </c>
      <c r="B151" s="12" t="s">
        <v>821</v>
      </c>
      <c r="C151" s="35" t="s">
        <v>818</v>
      </c>
      <c r="D151" s="12" t="s">
        <v>822</v>
      </c>
      <c r="E151" s="12" t="s">
        <v>823</v>
      </c>
      <c r="F151" s="12" t="s">
        <v>824</v>
      </c>
      <c r="G151" s="13">
        <v>14</v>
      </c>
      <c r="H151" s="77">
        <v>73</v>
      </c>
      <c r="I151" s="35" t="s">
        <v>1749</v>
      </c>
      <c r="J151" s="12" t="s">
        <v>802</v>
      </c>
      <c r="K151" s="12" t="s">
        <v>825</v>
      </c>
      <c r="L151" s="12" t="s">
        <v>804</v>
      </c>
      <c r="M151" s="12" t="s">
        <v>805</v>
      </c>
      <c r="N151" s="12" t="s">
        <v>22</v>
      </c>
      <c r="O151" s="12" t="s">
        <v>806</v>
      </c>
      <c r="P151" s="41" t="s">
        <v>5039</v>
      </c>
      <c r="Q151" s="12" t="s">
        <v>827</v>
      </c>
      <c r="R151" s="12" t="s">
        <v>828</v>
      </c>
    </row>
    <row r="152" spans="1:21" s="55" customFormat="1" ht="88.15" customHeight="1" x14ac:dyDescent="0.15">
      <c r="A152" s="20" t="s">
        <v>1208</v>
      </c>
      <c r="B152" s="50" t="s">
        <v>832</v>
      </c>
      <c r="C152" s="50" t="s">
        <v>553</v>
      </c>
      <c r="D152" s="51" t="s">
        <v>833</v>
      </c>
      <c r="E152" s="52" t="s">
        <v>834</v>
      </c>
      <c r="F152" s="51" t="s">
        <v>835</v>
      </c>
      <c r="G152" s="50">
        <v>2</v>
      </c>
      <c r="H152" s="80">
        <v>15</v>
      </c>
      <c r="I152" s="85" t="s">
        <v>1750</v>
      </c>
      <c r="J152" s="53" t="s">
        <v>836</v>
      </c>
      <c r="K152" s="54" t="s">
        <v>837</v>
      </c>
      <c r="L152" s="51" t="s">
        <v>838</v>
      </c>
      <c r="M152" s="51" t="s">
        <v>839</v>
      </c>
      <c r="N152" s="54" t="s">
        <v>367</v>
      </c>
      <c r="O152" s="54" t="s">
        <v>840</v>
      </c>
      <c r="P152" s="54" t="s">
        <v>841</v>
      </c>
      <c r="Q152" s="54" t="s">
        <v>842</v>
      </c>
      <c r="R152" s="54" t="s">
        <v>844</v>
      </c>
    </row>
    <row r="153" spans="1:21" s="55" customFormat="1" ht="57.6" customHeight="1" x14ac:dyDescent="0.15">
      <c r="A153" s="20" t="s">
        <v>1209</v>
      </c>
      <c r="B153" s="50" t="s">
        <v>832</v>
      </c>
      <c r="C153" s="50" t="s">
        <v>553</v>
      </c>
      <c r="D153" s="51" t="s">
        <v>833</v>
      </c>
      <c r="E153" s="52" t="s">
        <v>845</v>
      </c>
      <c r="F153" s="51" t="s">
        <v>846</v>
      </c>
      <c r="G153" s="50">
        <v>2</v>
      </c>
      <c r="H153" s="80" t="s">
        <v>192</v>
      </c>
      <c r="I153" s="85" t="s">
        <v>1750</v>
      </c>
      <c r="J153" s="53" t="s">
        <v>836</v>
      </c>
      <c r="K153" s="54" t="s">
        <v>848</v>
      </c>
      <c r="L153" s="51" t="s">
        <v>838</v>
      </c>
      <c r="M153" s="51" t="s">
        <v>839</v>
      </c>
      <c r="N153" s="54" t="s">
        <v>367</v>
      </c>
      <c r="O153" s="54" t="s">
        <v>840</v>
      </c>
      <c r="P153" s="54" t="s">
        <v>849</v>
      </c>
      <c r="Q153" s="54" t="s">
        <v>850</v>
      </c>
      <c r="R153" s="54" t="s">
        <v>844</v>
      </c>
    </row>
    <row r="154" spans="1:21" s="55" customFormat="1" ht="77.45" customHeight="1" x14ac:dyDescent="0.15">
      <c r="A154" s="20" t="s">
        <v>1210</v>
      </c>
      <c r="B154" s="50" t="s">
        <v>832</v>
      </c>
      <c r="C154" s="50" t="s">
        <v>553</v>
      </c>
      <c r="D154" s="51" t="s">
        <v>833</v>
      </c>
      <c r="E154" s="56" t="s">
        <v>851</v>
      </c>
      <c r="F154" s="51" t="s">
        <v>852</v>
      </c>
      <c r="G154" s="50">
        <v>7</v>
      </c>
      <c r="H154" s="80">
        <f>8+10+5+5+11+8+10</f>
        <v>57</v>
      </c>
      <c r="I154" s="85" t="s">
        <v>1750</v>
      </c>
      <c r="J154" s="53" t="s">
        <v>836</v>
      </c>
      <c r="K154" s="54" t="s">
        <v>853</v>
      </c>
      <c r="L154" s="51" t="s">
        <v>838</v>
      </c>
      <c r="M154" s="51" t="s">
        <v>839</v>
      </c>
      <c r="N154" s="54" t="s">
        <v>367</v>
      </c>
      <c r="O154" s="54" t="s">
        <v>840</v>
      </c>
      <c r="P154" s="54" t="s">
        <v>849</v>
      </c>
      <c r="Q154" s="54" t="s">
        <v>842</v>
      </c>
      <c r="R154" s="54" t="s">
        <v>844</v>
      </c>
    </row>
    <row r="155" spans="1:21" s="55" customFormat="1" ht="67.900000000000006" customHeight="1" x14ac:dyDescent="0.15">
      <c r="A155" s="20" t="s">
        <v>1211</v>
      </c>
      <c r="B155" s="50" t="s">
        <v>832</v>
      </c>
      <c r="C155" s="50" t="s">
        <v>553</v>
      </c>
      <c r="D155" s="51" t="s">
        <v>854</v>
      </c>
      <c r="E155" s="56" t="s">
        <v>855</v>
      </c>
      <c r="F155" s="51" t="s">
        <v>856</v>
      </c>
      <c r="G155" s="50">
        <v>1</v>
      </c>
      <c r="H155" s="80">
        <v>4</v>
      </c>
      <c r="I155" s="85" t="s">
        <v>1750</v>
      </c>
      <c r="J155" s="53" t="s">
        <v>836</v>
      </c>
      <c r="K155" s="54" t="s">
        <v>857</v>
      </c>
      <c r="L155" s="51" t="s">
        <v>858</v>
      </c>
      <c r="M155" s="51" t="s">
        <v>859</v>
      </c>
      <c r="N155" s="54" t="s">
        <v>221</v>
      </c>
      <c r="O155" s="54" t="s">
        <v>860</v>
      </c>
      <c r="P155" s="54" t="s">
        <v>192</v>
      </c>
      <c r="Q155" s="54" t="s">
        <v>192</v>
      </c>
      <c r="R155" s="54" t="s">
        <v>861</v>
      </c>
    </row>
    <row r="156" spans="1:21" s="55" customFormat="1" ht="67.150000000000006" customHeight="1" x14ac:dyDescent="0.15">
      <c r="A156" s="20" t="s">
        <v>1212</v>
      </c>
      <c r="B156" s="50" t="s">
        <v>832</v>
      </c>
      <c r="C156" s="50" t="s">
        <v>553</v>
      </c>
      <c r="D156" s="51" t="s">
        <v>862</v>
      </c>
      <c r="E156" s="56" t="s">
        <v>863</v>
      </c>
      <c r="F156" s="51" t="s">
        <v>864</v>
      </c>
      <c r="G156" s="50">
        <v>1</v>
      </c>
      <c r="H156" s="50">
        <v>14</v>
      </c>
      <c r="I156" s="85" t="s">
        <v>14</v>
      </c>
      <c r="J156" s="53" t="s">
        <v>457</v>
      </c>
      <c r="K156" s="54" t="s">
        <v>865</v>
      </c>
      <c r="L156" s="51" t="s">
        <v>866</v>
      </c>
      <c r="M156" s="51" t="s">
        <v>867</v>
      </c>
      <c r="N156" s="54" t="s">
        <v>221</v>
      </c>
      <c r="O156" s="54" t="s">
        <v>868</v>
      </c>
      <c r="P156" s="54" t="s">
        <v>192</v>
      </c>
      <c r="Q156" s="54" t="s">
        <v>192</v>
      </c>
      <c r="R156" s="54" t="s">
        <v>869</v>
      </c>
    </row>
    <row r="157" spans="1:21" s="55" customFormat="1" ht="90" customHeight="1" x14ac:dyDescent="0.15">
      <c r="A157" s="20" t="s">
        <v>1213</v>
      </c>
      <c r="B157" s="50" t="s">
        <v>832</v>
      </c>
      <c r="C157" s="50" t="s">
        <v>870</v>
      </c>
      <c r="D157" s="51" t="s">
        <v>871</v>
      </c>
      <c r="E157" s="56" t="s">
        <v>872</v>
      </c>
      <c r="F157" s="51" t="s">
        <v>873</v>
      </c>
      <c r="G157" s="50">
        <v>7</v>
      </c>
      <c r="H157" s="80">
        <f>6+11+12+9+12+7+8</f>
        <v>65</v>
      </c>
      <c r="I157" s="85" t="s">
        <v>1750</v>
      </c>
      <c r="J157" s="53" t="s">
        <v>836</v>
      </c>
      <c r="K157" s="53" t="s">
        <v>874</v>
      </c>
      <c r="L157" s="37" t="s">
        <v>875</v>
      </c>
      <c r="M157" s="51" t="s">
        <v>876</v>
      </c>
      <c r="N157" s="54" t="s">
        <v>368</v>
      </c>
      <c r="O157" s="57" t="s">
        <v>877</v>
      </c>
      <c r="P157" s="54" t="s">
        <v>878</v>
      </c>
      <c r="Q157" s="54" t="s">
        <v>879</v>
      </c>
      <c r="R157" s="53" t="s">
        <v>880</v>
      </c>
    </row>
    <row r="158" spans="1:21" s="55" customFormat="1" ht="98.45" customHeight="1" x14ac:dyDescent="0.15">
      <c r="A158" s="20" t="s">
        <v>1214</v>
      </c>
      <c r="B158" s="50" t="s">
        <v>832</v>
      </c>
      <c r="C158" s="50" t="s">
        <v>870</v>
      </c>
      <c r="D158" s="51" t="s">
        <v>871</v>
      </c>
      <c r="E158" s="52" t="s">
        <v>881</v>
      </c>
      <c r="F158" s="51" t="s">
        <v>882</v>
      </c>
      <c r="G158" s="50">
        <v>2</v>
      </c>
      <c r="H158" s="50">
        <v>21</v>
      </c>
      <c r="I158" s="85" t="s">
        <v>14</v>
      </c>
      <c r="J158" s="53" t="s">
        <v>457</v>
      </c>
      <c r="K158" s="53" t="s">
        <v>883</v>
      </c>
      <c r="L158" s="37" t="s">
        <v>884</v>
      </c>
      <c r="M158" s="51" t="s">
        <v>885</v>
      </c>
      <c r="N158" s="54" t="s">
        <v>886</v>
      </c>
      <c r="O158" s="57" t="s">
        <v>887</v>
      </c>
      <c r="P158" s="54" t="s">
        <v>849</v>
      </c>
      <c r="Q158" s="54" t="s">
        <v>888</v>
      </c>
      <c r="R158" s="53" t="s">
        <v>889</v>
      </c>
    </row>
    <row r="159" spans="1:21" s="55" customFormat="1" ht="79.5" customHeight="1" x14ac:dyDescent="0.15">
      <c r="A159" s="20" t="s">
        <v>1215</v>
      </c>
      <c r="B159" s="50" t="s">
        <v>832</v>
      </c>
      <c r="C159" s="50" t="s">
        <v>870</v>
      </c>
      <c r="D159" s="51" t="s">
        <v>890</v>
      </c>
      <c r="E159" s="56" t="s">
        <v>855</v>
      </c>
      <c r="F159" s="51" t="s">
        <v>891</v>
      </c>
      <c r="G159" s="50">
        <v>1</v>
      </c>
      <c r="H159" s="50">
        <v>3</v>
      </c>
      <c r="I159" s="85" t="s">
        <v>14</v>
      </c>
      <c r="J159" s="53" t="s">
        <v>457</v>
      </c>
      <c r="K159" s="37" t="s">
        <v>892</v>
      </c>
      <c r="L159" s="51" t="s">
        <v>884</v>
      </c>
      <c r="M159" s="51" t="s">
        <v>893</v>
      </c>
      <c r="N159" s="37" t="s">
        <v>367</v>
      </c>
      <c r="O159" s="37" t="s">
        <v>894</v>
      </c>
      <c r="P159" s="37" t="s">
        <v>895</v>
      </c>
      <c r="Q159" s="37" t="s">
        <v>896</v>
      </c>
      <c r="R159" s="37" t="s">
        <v>897</v>
      </c>
    </row>
    <row r="160" spans="1:21" s="55" customFormat="1" ht="81" customHeight="1" x14ac:dyDescent="0.15">
      <c r="A160" s="20" t="s">
        <v>1216</v>
      </c>
      <c r="B160" s="50" t="s">
        <v>832</v>
      </c>
      <c r="C160" s="50" t="s">
        <v>870</v>
      </c>
      <c r="D160" s="51" t="s">
        <v>890</v>
      </c>
      <c r="E160" s="56" t="s">
        <v>898</v>
      </c>
      <c r="F160" s="51" t="s">
        <v>899</v>
      </c>
      <c r="G160" s="50">
        <v>1</v>
      </c>
      <c r="H160" s="50">
        <v>4</v>
      </c>
      <c r="I160" s="85" t="s">
        <v>14</v>
      </c>
      <c r="J160" s="53" t="s">
        <v>457</v>
      </c>
      <c r="K160" s="37" t="s">
        <v>900</v>
      </c>
      <c r="L160" s="51" t="s">
        <v>884</v>
      </c>
      <c r="M160" s="51" t="s">
        <v>893</v>
      </c>
      <c r="N160" s="37" t="s">
        <v>367</v>
      </c>
      <c r="O160" s="37" t="s">
        <v>894</v>
      </c>
      <c r="P160" s="37" t="s">
        <v>895</v>
      </c>
      <c r="Q160" s="37" t="s">
        <v>901</v>
      </c>
      <c r="R160" s="37" t="s">
        <v>902</v>
      </c>
    </row>
    <row r="161" spans="1:26" s="55" customFormat="1" ht="80.25" customHeight="1" x14ac:dyDescent="0.15">
      <c r="A161" s="20" t="s">
        <v>1217</v>
      </c>
      <c r="B161" s="50" t="s">
        <v>832</v>
      </c>
      <c r="C161" s="50" t="s">
        <v>870</v>
      </c>
      <c r="D161" s="51" t="s">
        <v>890</v>
      </c>
      <c r="E161" s="56" t="s">
        <v>903</v>
      </c>
      <c r="F161" s="51" t="s">
        <v>904</v>
      </c>
      <c r="G161" s="50">
        <v>1</v>
      </c>
      <c r="H161" s="50">
        <v>7</v>
      </c>
      <c r="I161" s="85" t="s">
        <v>14</v>
      </c>
      <c r="J161" s="53" t="s">
        <v>457</v>
      </c>
      <c r="K161" s="37" t="s">
        <v>905</v>
      </c>
      <c r="L161" s="51" t="s">
        <v>884</v>
      </c>
      <c r="M161" s="51" t="s">
        <v>893</v>
      </c>
      <c r="N161" s="37" t="s">
        <v>367</v>
      </c>
      <c r="O161" s="37" t="s">
        <v>894</v>
      </c>
      <c r="P161" s="37" t="s">
        <v>895</v>
      </c>
      <c r="Q161" s="37" t="s">
        <v>901</v>
      </c>
      <c r="R161" s="37" t="s">
        <v>897</v>
      </c>
    </row>
    <row r="162" spans="1:26" s="55" customFormat="1" ht="77.25" customHeight="1" x14ac:dyDescent="0.15">
      <c r="A162" s="20" t="s">
        <v>1218</v>
      </c>
      <c r="B162" s="50" t="s">
        <v>832</v>
      </c>
      <c r="C162" s="50" t="s">
        <v>870</v>
      </c>
      <c r="D162" s="51" t="s">
        <v>890</v>
      </c>
      <c r="E162" s="56" t="s">
        <v>906</v>
      </c>
      <c r="F162" s="51" t="s">
        <v>907</v>
      </c>
      <c r="G162" s="50">
        <v>1</v>
      </c>
      <c r="H162" s="50">
        <v>2</v>
      </c>
      <c r="I162" s="85" t="s">
        <v>14</v>
      </c>
      <c r="J162" s="53" t="s">
        <v>457</v>
      </c>
      <c r="K162" s="37" t="s">
        <v>908</v>
      </c>
      <c r="L162" s="51" t="s">
        <v>884</v>
      </c>
      <c r="M162" s="51" t="s">
        <v>893</v>
      </c>
      <c r="N162" s="37" t="s">
        <v>367</v>
      </c>
      <c r="O162" s="37" t="s">
        <v>894</v>
      </c>
      <c r="P162" s="37" t="s">
        <v>909</v>
      </c>
      <c r="Q162" s="37" t="s">
        <v>901</v>
      </c>
      <c r="R162" s="37" t="s">
        <v>897</v>
      </c>
    </row>
    <row r="163" spans="1:26" s="55" customFormat="1" ht="78.75" customHeight="1" x14ac:dyDescent="0.15">
      <c r="A163" s="20" t="s">
        <v>1219</v>
      </c>
      <c r="B163" s="50" t="s">
        <v>832</v>
      </c>
      <c r="C163" s="50" t="s">
        <v>870</v>
      </c>
      <c r="D163" s="51" t="s">
        <v>890</v>
      </c>
      <c r="E163" s="56" t="s">
        <v>910</v>
      </c>
      <c r="F163" s="51" t="s">
        <v>911</v>
      </c>
      <c r="G163" s="50">
        <v>1</v>
      </c>
      <c r="H163" s="50">
        <v>3</v>
      </c>
      <c r="I163" s="85" t="s">
        <v>14</v>
      </c>
      <c r="J163" s="53" t="s">
        <v>457</v>
      </c>
      <c r="K163" s="37" t="s">
        <v>912</v>
      </c>
      <c r="L163" s="51" t="s">
        <v>884</v>
      </c>
      <c r="M163" s="51" t="s">
        <v>893</v>
      </c>
      <c r="N163" s="37" t="s">
        <v>367</v>
      </c>
      <c r="O163" s="37" t="s">
        <v>894</v>
      </c>
      <c r="P163" s="37" t="s">
        <v>895</v>
      </c>
      <c r="Q163" s="37" t="s">
        <v>913</v>
      </c>
      <c r="R163" s="37" t="s">
        <v>897</v>
      </c>
    </row>
    <row r="164" spans="1:26" s="55" customFormat="1" ht="80.45" customHeight="1" x14ac:dyDescent="0.15">
      <c r="A164" s="20" t="s">
        <v>1220</v>
      </c>
      <c r="B164" s="50" t="s">
        <v>832</v>
      </c>
      <c r="C164" s="50" t="s">
        <v>870</v>
      </c>
      <c r="D164" s="51" t="s">
        <v>890</v>
      </c>
      <c r="E164" s="56" t="s">
        <v>915</v>
      </c>
      <c r="F164" s="51" t="s">
        <v>916</v>
      </c>
      <c r="G164" s="50">
        <v>1</v>
      </c>
      <c r="H164" s="50">
        <v>1</v>
      </c>
      <c r="I164" s="85" t="s">
        <v>14</v>
      </c>
      <c r="J164" s="53" t="s">
        <v>457</v>
      </c>
      <c r="K164" s="37" t="s">
        <v>917</v>
      </c>
      <c r="L164" s="51" t="s">
        <v>884</v>
      </c>
      <c r="M164" s="51" t="s">
        <v>893</v>
      </c>
      <c r="N164" s="37" t="s">
        <v>367</v>
      </c>
      <c r="O164" s="37" t="s">
        <v>894</v>
      </c>
      <c r="P164" s="37" t="s">
        <v>895</v>
      </c>
      <c r="Q164" s="37" t="s">
        <v>913</v>
      </c>
      <c r="R164" s="37" t="s">
        <v>897</v>
      </c>
    </row>
    <row r="165" spans="1:26" s="55" customFormat="1" ht="91.9" customHeight="1" x14ac:dyDescent="0.15">
      <c r="A165" s="20" t="s">
        <v>1221</v>
      </c>
      <c r="B165" s="50" t="s">
        <v>832</v>
      </c>
      <c r="C165" s="50" t="s">
        <v>918</v>
      </c>
      <c r="D165" s="51" t="s">
        <v>919</v>
      </c>
      <c r="E165" s="58" t="s">
        <v>920</v>
      </c>
      <c r="F165" s="51" t="s">
        <v>921</v>
      </c>
      <c r="G165" s="50">
        <v>1</v>
      </c>
      <c r="H165" s="50">
        <v>2</v>
      </c>
      <c r="I165" s="85" t="s">
        <v>14</v>
      </c>
      <c r="J165" s="53" t="s">
        <v>922</v>
      </c>
      <c r="K165" s="54" t="s">
        <v>923</v>
      </c>
      <c r="L165" s="54" t="s">
        <v>884</v>
      </c>
      <c r="M165" s="54" t="s">
        <v>893</v>
      </c>
      <c r="N165" s="37" t="s">
        <v>367</v>
      </c>
      <c r="O165" s="37" t="s">
        <v>894</v>
      </c>
      <c r="P165" s="37" t="s">
        <v>895</v>
      </c>
      <c r="Q165" s="37" t="s">
        <v>901</v>
      </c>
      <c r="R165" s="37" t="s">
        <v>902</v>
      </c>
    </row>
    <row r="166" spans="1:26" s="55" customFormat="1" ht="90" customHeight="1" x14ac:dyDescent="0.15">
      <c r="A166" s="20" t="s">
        <v>1222</v>
      </c>
      <c r="B166" s="50" t="s">
        <v>832</v>
      </c>
      <c r="C166" s="50" t="s">
        <v>924</v>
      </c>
      <c r="D166" s="51" t="s">
        <v>919</v>
      </c>
      <c r="E166" s="58" t="s">
        <v>898</v>
      </c>
      <c r="F166" s="51" t="s">
        <v>925</v>
      </c>
      <c r="G166" s="50">
        <v>1</v>
      </c>
      <c r="H166" s="50">
        <v>2</v>
      </c>
      <c r="I166" s="85" t="s">
        <v>14</v>
      </c>
      <c r="J166" s="53" t="s">
        <v>922</v>
      </c>
      <c r="K166" s="54" t="s">
        <v>926</v>
      </c>
      <c r="L166" s="54" t="s">
        <v>884</v>
      </c>
      <c r="M166" s="54" t="s">
        <v>893</v>
      </c>
      <c r="N166" s="37" t="s">
        <v>367</v>
      </c>
      <c r="O166" s="37" t="s">
        <v>894</v>
      </c>
      <c r="P166" s="37" t="s">
        <v>927</v>
      </c>
      <c r="Q166" s="37" t="s">
        <v>896</v>
      </c>
      <c r="R166" s="37" t="s">
        <v>897</v>
      </c>
    </row>
    <row r="167" spans="1:26" s="55" customFormat="1" ht="88.15" customHeight="1" x14ac:dyDescent="0.15">
      <c r="A167" s="20" t="s">
        <v>1223</v>
      </c>
      <c r="B167" s="50" t="s">
        <v>832</v>
      </c>
      <c r="C167" s="50" t="s">
        <v>924</v>
      </c>
      <c r="D167" s="51" t="s">
        <v>919</v>
      </c>
      <c r="E167" s="58" t="s">
        <v>903</v>
      </c>
      <c r="F167" s="51" t="s">
        <v>928</v>
      </c>
      <c r="G167" s="50">
        <v>1</v>
      </c>
      <c r="H167" s="50">
        <v>6</v>
      </c>
      <c r="I167" s="85" t="s">
        <v>14</v>
      </c>
      <c r="J167" s="53" t="s">
        <v>922</v>
      </c>
      <c r="K167" s="54" t="s">
        <v>929</v>
      </c>
      <c r="L167" s="54" t="s">
        <v>884</v>
      </c>
      <c r="M167" s="54" t="s">
        <v>893</v>
      </c>
      <c r="N167" s="37" t="s">
        <v>367</v>
      </c>
      <c r="O167" s="37" t="s">
        <v>894</v>
      </c>
      <c r="P167" s="37" t="s">
        <v>895</v>
      </c>
      <c r="Q167" s="37" t="s">
        <v>896</v>
      </c>
      <c r="R167" s="37" t="s">
        <v>897</v>
      </c>
    </row>
    <row r="168" spans="1:26" s="55" customFormat="1" ht="89.45" customHeight="1" x14ac:dyDescent="0.15">
      <c r="A168" s="20" t="s">
        <v>1224</v>
      </c>
      <c r="B168" s="50" t="s">
        <v>832</v>
      </c>
      <c r="C168" s="50" t="s">
        <v>924</v>
      </c>
      <c r="D168" s="51" t="s">
        <v>919</v>
      </c>
      <c r="E168" s="58" t="s">
        <v>906</v>
      </c>
      <c r="F168" s="51" t="s">
        <v>930</v>
      </c>
      <c r="G168" s="50">
        <v>1</v>
      </c>
      <c r="H168" s="50">
        <v>1</v>
      </c>
      <c r="I168" s="85" t="s">
        <v>14</v>
      </c>
      <c r="J168" s="53" t="s">
        <v>922</v>
      </c>
      <c r="K168" s="54" t="s">
        <v>931</v>
      </c>
      <c r="L168" s="54" t="s">
        <v>884</v>
      </c>
      <c r="M168" s="54" t="s">
        <v>893</v>
      </c>
      <c r="N168" s="37" t="s">
        <v>367</v>
      </c>
      <c r="O168" s="37" t="s">
        <v>894</v>
      </c>
      <c r="P168" s="37" t="s">
        <v>895</v>
      </c>
      <c r="Q168" s="37" t="s">
        <v>901</v>
      </c>
      <c r="R168" s="37" t="s">
        <v>932</v>
      </c>
    </row>
    <row r="169" spans="1:26" s="55" customFormat="1" ht="190.9" customHeight="1" x14ac:dyDescent="0.15">
      <c r="A169" s="20" t="s">
        <v>1225</v>
      </c>
      <c r="B169" s="50" t="s">
        <v>832</v>
      </c>
      <c r="C169" s="50" t="s">
        <v>933</v>
      </c>
      <c r="D169" s="51" t="s">
        <v>934</v>
      </c>
      <c r="E169" s="56" t="s">
        <v>847</v>
      </c>
      <c r="F169" s="51" t="s">
        <v>935</v>
      </c>
      <c r="G169" s="50">
        <v>1</v>
      </c>
      <c r="H169" s="50">
        <v>1</v>
      </c>
      <c r="I169" s="85" t="s">
        <v>205</v>
      </c>
      <c r="J169" s="53" t="s">
        <v>936</v>
      </c>
      <c r="K169" s="53" t="s">
        <v>937</v>
      </c>
      <c r="L169" s="37" t="s">
        <v>884</v>
      </c>
      <c r="M169" s="51" t="s">
        <v>893</v>
      </c>
      <c r="N169" s="54" t="s">
        <v>35</v>
      </c>
      <c r="O169" s="57" t="s">
        <v>938</v>
      </c>
      <c r="P169" s="54" t="s">
        <v>192</v>
      </c>
      <c r="Q169" s="54" t="s">
        <v>192</v>
      </c>
      <c r="R169" s="53" t="s">
        <v>939</v>
      </c>
    </row>
    <row r="170" spans="1:26" s="55" customFormat="1" ht="56.25" x14ac:dyDescent="0.15">
      <c r="A170" s="20" t="s">
        <v>1226</v>
      </c>
      <c r="B170" s="50" t="s">
        <v>832</v>
      </c>
      <c r="C170" s="50" t="s">
        <v>870</v>
      </c>
      <c r="D170" s="51" t="s">
        <v>934</v>
      </c>
      <c r="E170" s="56" t="s">
        <v>847</v>
      </c>
      <c r="F170" s="51" t="s">
        <v>940</v>
      </c>
      <c r="G170" s="50">
        <v>1</v>
      </c>
      <c r="H170" s="50">
        <v>3</v>
      </c>
      <c r="I170" s="85" t="s">
        <v>1749</v>
      </c>
      <c r="J170" s="53" t="s">
        <v>457</v>
      </c>
      <c r="K170" s="38" t="s">
        <v>941</v>
      </c>
      <c r="L170" s="54" t="s">
        <v>884</v>
      </c>
      <c r="M170" s="54" t="s">
        <v>893</v>
      </c>
      <c r="N170" s="37" t="s">
        <v>22</v>
      </c>
      <c r="O170" s="38" t="s">
        <v>942</v>
      </c>
      <c r="P170" s="54" t="s">
        <v>943</v>
      </c>
      <c r="Q170" s="37" t="s">
        <v>944</v>
      </c>
      <c r="R170" s="54" t="s">
        <v>945</v>
      </c>
    </row>
    <row r="171" spans="1:26" s="55" customFormat="1" ht="56.25" x14ac:dyDescent="0.15">
      <c r="A171" s="20" t="s">
        <v>1227</v>
      </c>
      <c r="B171" s="50" t="s">
        <v>832</v>
      </c>
      <c r="C171" s="50" t="s">
        <v>870</v>
      </c>
      <c r="D171" s="51" t="s">
        <v>934</v>
      </c>
      <c r="E171" s="56" t="s">
        <v>847</v>
      </c>
      <c r="F171" s="51" t="s">
        <v>946</v>
      </c>
      <c r="G171" s="50">
        <v>1</v>
      </c>
      <c r="H171" s="50">
        <v>4</v>
      </c>
      <c r="I171" s="85" t="s">
        <v>78</v>
      </c>
      <c r="J171" s="53" t="s">
        <v>457</v>
      </c>
      <c r="K171" s="38" t="s">
        <v>941</v>
      </c>
      <c r="L171" s="54" t="s">
        <v>884</v>
      </c>
      <c r="M171" s="54" t="s">
        <v>893</v>
      </c>
      <c r="N171" s="37" t="s">
        <v>22</v>
      </c>
      <c r="O171" s="38" t="s">
        <v>942</v>
      </c>
      <c r="P171" s="54" t="s">
        <v>943</v>
      </c>
      <c r="Q171" s="37" t="s">
        <v>879</v>
      </c>
      <c r="R171" s="54" t="s">
        <v>945</v>
      </c>
    </row>
    <row r="172" spans="1:26" s="55" customFormat="1" ht="78" customHeight="1" x14ac:dyDescent="0.15">
      <c r="A172" s="20" t="s">
        <v>1228</v>
      </c>
      <c r="B172" s="50" t="s">
        <v>832</v>
      </c>
      <c r="C172" s="50" t="s">
        <v>870</v>
      </c>
      <c r="D172" s="51" t="s">
        <v>934</v>
      </c>
      <c r="E172" s="58" t="s">
        <v>947</v>
      </c>
      <c r="F172" s="51" t="s">
        <v>948</v>
      </c>
      <c r="G172" s="50">
        <v>1</v>
      </c>
      <c r="H172" s="50">
        <v>2</v>
      </c>
      <c r="I172" s="85" t="s">
        <v>14</v>
      </c>
      <c r="J172" s="53" t="s">
        <v>457</v>
      </c>
      <c r="K172" s="54" t="s">
        <v>949</v>
      </c>
      <c r="L172" s="54" t="s">
        <v>884</v>
      </c>
      <c r="M172" s="54" t="s">
        <v>893</v>
      </c>
      <c r="N172" s="54" t="s">
        <v>367</v>
      </c>
      <c r="O172" s="54" t="s">
        <v>950</v>
      </c>
      <c r="P172" s="54" t="s">
        <v>951</v>
      </c>
      <c r="Q172" s="54" t="s">
        <v>952</v>
      </c>
      <c r="R172" s="54" t="s">
        <v>897</v>
      </c>
    </row>
    <row r="173" spans="1:26" s="55" customFormat="1" ht="79.150000000000006" customHeight="1" x14ac:dyDescent="0.15">
      <c r="A173" s="20" t="s">
        <v>1229</v>
      </c>
      <c r="B173" s="50" t="s">
        <v>832</v>
      </c>
      <c r="C173" s="50" t="s">
        <v>953</v>
      </c>
      <c r="D173" s="51" t="s">
        <v>954</v>
      </c>
      <c r="E173" s="58" t="s">
        <v>955</v>
      </c>
      <c r="F173" s="51" t="s">
        <v>956</v>
      </c>
      <c r="G173" s="50">
        <v>1</v>
      </c>
      <c r="H173" s="50">
        <v>3</v>
      </c>
      <c r="I173" s="85" t="s">
        <v>14</v>
      </c>
      <c r="J173" s="53" t="s">
        <v>457</v>
      </c>
      <c r="K173" s="54" t="s">
        <v>957</v>
      </c>
      <c r="L173" s="54" t="s">
        <v>884</v>
      </c>
      <c r="M173" s="54" t="s">
        <v>958</v>
      </c>
      <c r="N173" s="54" t="s">
        <v>367</v>
      </c>
      <c r="O173" s="12" t="s">
        <v>959</v>
      </c>
      <c r="P173" s="54" t="s">
        <v>960</v>
      </c>
      <c r="Q173" s="54" t="s">
        <v>961</v>
      </c>
      <c r="R173" s="37" t="s">
        <v>962</v>
      </c>
    </row>
    <row r="174" spans="1:26" s="55" customFormat="1" ht="93.6" customHeight="1" x14ac:dyDescent="0.15">
      <c r="A174" s="20" t="s">
        <v>1230</v>
      </c>
      <c r="B174" s="53" t="s">
        <v>832</v>
      </c>
      <c r="C174" s="50" t="s">
        <v>953</v>
      </c>
      <c r="D174" s="51" t="s">
        <v>954</v>
      </c>
      <c r="E174" s="56" t="s">
        <v>963</v>
      </c>
      <c r="F174" s="51" t="s">
        <v>964</v>
      </c>
      <c r="G174" s="50">
        <v>1</v>
      </c>
      <c r="H174" s="50">
        <v>7</v>
      </c>
      <c r="I174" s="85" t="s">
        <v>14</v>
      </c>
      <c r="J174" s="53" t="s">
        <v>457</v>
      </c>
      <c r="K174" s="54" t="s">
        <v>965</v>
      </c>
      <c r="L174" s="54" t="s">
        <v>884</v>
      </c>
      <c r="M174" s="54" t="s">
        <v>958</v>
      </c>
      <c r="N174" s="54" t="s">
        <v>367</v>
      </c>
      <c r="O174" s="54" t="s">
        <v>966</v>
      </c>
      <c r="P174" s="54" t="s">
        <v>967</v>
      </c>
      <c r="Q174" s="37" t="s">
        <v>968</v>
      </c>
      <c r="R174" s="54" t="s">
        <v>969</v>
      </c>
    </row>
    <row r="175" spans="1:26" s="55" customFormat="1" ht="77.45" customHeight="1" x14ac:dyDescent="0.15">
      <c r="A175" s="20" t="s">
        <v>1231</v>
      </c>
      <c r="B175" s="50" t="s">
        <v>832</v>
      </c>
      <c r="C175" s="50" t="s">
        <v>953</v>
      </c>
      <c r="D175" s="51" t="s">
        <v>954</v>
      </c>
      <c r="E175" s="56" t="s">
        <v>847</v>
      </c>
      <c r="F175" s="51" t="s">
        <v>970</v>
      </c>
      <c r="G175" s="50">
        <v>2</v>
      </c>
      <c r="H175" s="50">
        <v>17</v>
      </c>
      <c r="I175" s="85" t="s">
        <v>14</v>
      </c>
      <c r="J175" s="53" t="s">
        <v>971</v>
      </c>
      <c r="K175" s="54" t="s">
        <v>972</v>
      </c>
      <c r="L175" s="54" t="s">
        <v>884</v>
      </c>
      <c r="M175" s="54" t="s">
        <v>973</v>
      </c>
      <c r="N175" s="54" t="s">
        <v>367</v>
      </c>
      <c r="O175" s="54" t="s">
        <v>974</v>
      </c>
      <c r="P175" s="54" t="s">
        <v>976</v>
      </c>
      <c r="Q175" s="54" t="s">
        <v>977</v>
      </c>
      <c r="R175" s="54" t="s">
        <v>897</v>
      </c>
      <c r="V175" s="59"/>
      <c r="W175" s="59"/>
      <c r="X175" s="59"/>
      <c r="Y175" s="40"/>
      <c r="Z175" s="40"/>
    </row>
    <row r="176" spans="1:26" s="55" customFormat="1" ht="56.45" customHeight="1" x14ac:dyDescent="0.15">
      <c r="A176" s="20" t="s">
        <v>1232</v>
      </c>
      <c r="B176" s="50" t="s">
        <v>832</v>
      </c>
      <c r="C176" s="50" t="s">
        <v>953</v>
      </c>
      <c r="D176" s="51" t="s">
        <v>954</v>
      </c>
      <c r="E176" s="56" t="s">
        <v>847</v>
      </c>
      <c r="F176" s="51" t="s">
        <v>978</v>
      </c>
      <c r="G176" s="50">
        <v>1</v>
      </c>
      <c r="H176" s="50">
        <v>4</v>
      </c>
      <c r="I176" s="85" t="s">
        <v>14</v>
      </c>
      <c r="J176" s="53" t="s">
        <v>979</v>
      </c>
      <c r="K176" s="54" t="s">
        <v>980</v>
      </c>
      <c r="L176" s="54" t="s">
        <v>884</v>
      </c>
      <c r="M176" s="54" t="s">
        <v>958</v>
      </c>
      <c r="N176" s="54" t="s">
        <v>221</v>
      </c>
      <c r="O176" s="54" t="s">
        <v>981</v>
      </c>
      <c r="P176" s="54" t="s">
        <v>192</v>
      </c>
      <c r="Q176" s="54" t="s">
        <v>192</v>
      </c>
      <c r="R176" s="54" t="s">
        <v>897</v>
      </c>
    </row>
    <row r="177" spans="1:21" s="60" customFormat="1" ht="126.6" customHeight="1" x14ac:dyDescent="0.15">
      <c r="A177" s="20" t="s">
        <v>1233</v>
      </c>
      <c r="B177" s="50" t="s">
        <v>832</v>
      </c>
      <c r="C177" s="50" t="s">
        <v>953</v>
      </c>
      <c r="D177" s="51" t="s">
        <v>954</v>
      </c>
      <c r="E177" s="56" t="s">
        <v>982</v>
      </c>
      <c r="F177" s="51" t="s">
        <v>983</v>
      </c>
      <c r="G177" s="50">
        <v>1</v>
      </c>
      <c r="H177" s="50">
        <v>10</v>
      </c>
      <c r="I177" s="85" t="s">
        <v>14</v>
      </c>
      <c r="J177" s="53" t="s">
        <v>984</v>
      </c>
      <c r="K177" s="54" t="s">
        <v>985</v>
      </c>
      <c r="L177" s="54" t="s">
        <v>884</v>
      </c>
      <c r="M177" s="54" t="s">
        <v>958</v>
      </c>
      <c r="N177" s="54" t="s">
        <v>367</v>
      </c>
      <c r="O177" s="54" t="s">
        <v>986</v>
      </c>
      <c r="P177" s="54" t="s">
        <v>976</v>
      </c>
      <c r="Q177" s="54" t="s">
        <v>977</v>
      </c>
      <c r="R177" s="54" t="s">
        <v>897</v>
      </c>
      <c r="S177" s="55"/>
      <c r="T177" s="55"/>
      <c r="U177" s="55"/>
    </row>
    <row r="178" spans="1:21" s="55" customFormat="1" ht="75.599999999999994" customHeight="1" x14ac:dyDescent="0.15">
      <c r="A178" s="20" t="s">
        <v>1234</v>
      </c>
      <c r="B178" s="53" t="s">
        <v>832</v>
      </c>
      <c r="C178" s="50" t="s">
        <v>953</v>
      </c>
      <c r="D178" s="51" t="s">
        <v>954</v>
      </c>
      <c r="E178" s="56" t="s">
        <v>847</v>
      </c>
      <c r="F178" s="51" t="s">
        <v>987</v>
      </c>
      <c r="G178" s="50">
        <v>1</v>
      </c>
      <c r="H178" s="50">
        <v>6</v>
      </c>
      <c r="I178" s="85" t="s">
        <v>14</v>
      </c>
      <c r="J178" s="53" t="s">
        <v>988</v>
      </c>
      <c r="K178" s="53" t="s">
        <v>989</v>
      </c>
      <c r="L178" s="54" t="s">
        <v>884</v>
      </c>
      <c r="M178" s="54" t="s">
        <v>958</v>
      </c>
      <c r="N178" s="54" t="s">
        <v>221</v>
      </c>
      <c r="O178" s="54" t="s">
        <v>990</v>
      </c>
      <c r="P178" s="54" t="s">
        <v>192</v>
      </c>
      <c r="Q178" s="54" t="s">
        <v>192</v>
      </c>
      <c r="R178" s="54" t="s">
        <v>932</v>
      </c>
    </row>
    <row r="179" spans="1:21" s="55" customFormat="1" ht="78" customHeight="1" x14ac:dyDescent="0.15">
      <c r="A179" s="20" t="s">
        <v>1235</v>
      </c>
      <c r="B179" s="50" t="s">
        <v>832</v>
      </c>
      <c r="C179" s="50" t="s">
        <v>953</v>
      </c>
      <c r="D179" s="51" t="s">
        <v>954</v>
      </c>
      <c r="E179" s="56" t="s">
        <v>847</v>
      </c>
      <c r="F179" s="51" t="s">
        <v>991</v>
      </c>
      <c r="G179" s="50">
        <v>2</v>
      </c>
      <c r="H179" s="50">
        <v>15</v>
      </c>
      <c r="I179" s="85" t="s">
        <v>14</v>
      </c>
      <c r="J179" s="53" t="s">
        <v>992</v>
      </c>
      <c r="K179" s="54" t="s">
        <v>993</v>
      </c>
      <c r="L179" s="54" t="s">
        <v>884</v>
      </c>
      <c r="M179" s="54" t="s">
        <v>958</v>
      </c>
      <c r="N179" s="54" t="s">
        <v>221</v>
      </c>
      <c r="O179" s="54" t="s">
        <v>994</v>
      </c>
      <c r="P179" s="54" t="s">
        <v>192</v>
      </c>
      <c r="Q179" s="54" t="s">
        <v>192</v>
      </c>
      <c r="R179" s="54" t="s">
        <v>932</v>
      </c>
    </row>
    <row r="180" spans="1:21" s="55" customFormat="1" ht="76.900000000000006" customHeight="1" x14ac:dyDescent="0.15">
      <c r="A180" s="20" t="s">
        <v>1236</v>
      </c>
      <c r="B180" s="50" t="s">
        <v>832</v>
      </c>
      <c r="C180" s="50" t="s">
        <v>953</v>
      </c>
      <c r="D180" s="51" t="s">
        <v>954</v>
      </c>
      <c r="E180" s="56" t="s">
        <v>982</v>
      </c>
      <c r="F180" s="51" t="s">
        <v>995</v>
      </c>
      <c r="G180" s="50">
        <v>1</v>
      </c>
      <c r="H180" s="50">
        <v>5</v>
      </c>
      <c r="I180" s="85" t="s">
        <v>14</v>
      </c>
      <c r="J180" s="53" t="s">
        <v>996</v>
      </c>
      <c r="K180" s="54" t="s">
        <v>997</v>
      </c>
      <c r="L180" s="54" t="s">
        <v>884</v>
      </c>
      <c r="M180" s="54" t="s">
        <v>958</v>
      </c>
      <c r="N180" s="54" t="s">
        <v>221</v>
      </c>
      <c r="O180" s="54" t="s">
        <v>998</v>
      </c>
      <c r="P180" s="54" t="s">
        <v>192</v>
      </c>
      <c r="Q180" s="54" t="s">
        <v>192</v>
      </c>
      <c r="R180" s="54" t="s">
        <v>932</v>
      </c>
    </row>
    <row r="181" spans="1:21" s="55" customFormat="1" ht="76.150000000000006" customHeight="1" x14ac:dyDescent="0.15">
      <c r="A181" s="20" t="s">
        <v>1237</v>
      </c>
      <c r="B181" s="50" t="s">
        <v>832</v>
      </c>
      <c r="C181" s="50" t="s">
        <v>953</v>
      </c>
      <c r="D181" s="51" t="s">
        <v>954</v>
      </c>
      <c r="E181" s="56" t="s">
        <v>847</v>
      </c>
      <c r="F181" s="51" t="s">
        <v>999</v>
      </c>
      <c r="G181" s="50">
        <v>1</v>
      </c>
      <c r="H181" s="50">
        <v>7</v>
      </c>
      <c r="I181" s="85" t="s">
        <v>14</v>
      </c>
      <c r="J181" s="53" t="s">
        <v>996</v>
      </c>
      <c r="K181" s="54" t="s">
        <v>1000</v>
      </c>
      <c r="L181" s="54" t="s">
        <v>884</v>
      </c>
      <c r="M181" s="54" t="s">
        <v>958</v>
      </c>
      <c r="N181" s="54" t="s">
        <v>221</v>
      </c>
      <c r="O181" s="54" t="s">
        <v>1001</v>
      </c>
      <c r="P181" s="54" t="s">
        <v>192</v>
      </c>
      <c r="Q181" s="54" t="s">
        <v>192</v>
      </c>
      <c r="R181" s="54" t="s">
        <v>932</v>
      </c>
    </row>
    <row r="182" spans="1:21" s="55" customFormat="1" ht="56.45" customHeight="1" x14ac:dyDescent="0.15">
      <c r="A182" s="20" t="s">
        <v>1238</v>
      </c>
      <c r="B182" s="53" t="s">
        <v>832</v>
      </c>
      <c r="C182" s="50" t="s">
        <v>953</v>
      </c>
      <c r="D182" s="51" t="s">
        <v>954</v>
      </c>
      <c r="E182" s="56" t="s">
        <v>982</v>
      </c>
      <c r="F182" s="51" t="s">
        <v>1002</v>
      </c>
      <c r="G182" s="50">
        <v>1</v>
      </c>
      <c r="H182" s="50">
        <v>8</v>
      </c>
      <c r="I182" s="85" t="s">
        <v>14</v>
      </c>
      <c r="J182" s="53" t="s">
        <v>922</v>
      </c>
      <c r="K182" s="53" t="s">
        <v>1003</v>
      </c>
      <c r="L182" s="54" t="s">
        <v>884</v>
      </c>
      <c r="M182" s="54" t="s">
        <v>958</v>
      </c>
      <c r="N182" s="54" t="s">
        <v>221</v>
      </c>
      <c r="O182" s="54" t="s">
        <v>1004</v>
      </c>
      <c r="P182" s="54" t="s">
        <v>192</v>
      </c>
      <c r="Q182" s="54" t="s">
        <v>192</v>
      </c>
      <c r="R182" s="54" t="s">
        <v>932</v>
      </c>
    </row>
    <row r="183" spans="1:21" s="55" customFormat="1" ht="69" customHeight="1" x14ac:dyDescent="0.15">
      <c r="A183" s="20" t="s">
        <v>1239</v>
      </c>
      <c r="B183" s="50" t="s">
        <v>832</v>
      </c>
      <c r="C183" s="50" t="s">
        <v>953</v>
      </c>
      <c r="D183" s="51" t="s">
        <v>954</v>
      </c>
      <c r="E183" s="56" t="s">
        <v>982</v>
      </c>
      <c r="F183" s="51" t="s">
        <v>1005</v>
      </c>
      <c r="G183" s="50">
        <v>1</v>
      </c>
      <c r="H183" s="50">
        <v>8</v>
      </c>
      <c r="I183" s="85" t="s">
        <v>14</v>
      </c>
      <c r="J183" s="53" t="s">
        <v>922</v>
      </c>
      <c r="K183" s="37" t="s">
        <v>1006</v>
      </c>
      <c r="L183" s="54" t="s">
        <v>884</v>
      </c>
      <c r="M183" s="54" t="s">
        <v>958</v>
      </c>
      <c r="N183" s="37" t="s">
        <v>221</v>
      </c>
      <c r="O183" s="37" t="s">
        <v>1007</v>
      </c>
      <c r="P183" s="54" t="s">
        <v>192</v>
      </c>
      <c r="Q183" s="54" t="s">
        <v>192</v>
      </c>
      <c r="R183" s="54" t="s">
        <v>932</v>
      </c>
    </row>
    <row r="184" spans="1:21" s="55" customFormat="1" ht="46.9" customHeight="1" x14ac:dyDescent="0.15">
      <c r="A184" s="20" t="s">
        <v>1240</v>
      </c>
      <c r="B184" s="50" t="s">
        <v>832</v>
      </c>
      <c r="C184" s="50" t="s">
        <v>953</v>
      </c>
      <c r="D184" s="51" t="s">
        <v>958</v>
      </c>
      <c r="E184" s="58" t="s">
        <v>1008</v>
      </c>
      <c r="F184" s="51" t="s">
        <v>1009</v>
      </c>
      <c r="G184" s="50">
        <v>1</v>
      </c>
      <c r="H184" s="50">
        <v>1</v>
      </c>
      <c r="I184" s="85" t="s">
        <v>14</v>
      </c>
      <c r="J184" s="53" t="s">
        <v>457</v>
      </c>
      <c r="K184" s="54" t="s">
        <v>1010</v>
      </c>
      <c r="L184" s="54" t="s">
        <v>884</v>
      </c>
      <c r="M184" s="54" t="s">
        <v>958</v>
      </c>
      <c r="N184" s="54" t="s">
        <v>368</v>
      </c>
      <c r="O184" s="54" t="s">
        <v>1011</v>
      </c>
      <c r="P184" s="54" t="s">
        <v>1012</v>
      </c>
      <c r="Q184" s="54" t="s">
        <v>1013</v>
      </c>
      <c r="R184" s="37" t="s">
        <v>1014</v>
      </c>
    </row>
    <row r="185" spans="1:21" s="55" customFormat="1" ht="44.45" customHeight="1" x14ac:dyDescent="0.15">
      <c r="A185" s="20" t="s">
        <v>1241</v>
      </c>
      <c r="B185" s="50" t="s">
        <v>832</v>
      </c>
      <c r="C185" s="50" t="s">
        <v>953</v>
      </c>
      <c r="D185" s="51" t="s">
        <v>958</v>
      </c>
      <c r="E185" s="58" t="s">
        <v>1015</v>
      </c>
      <c r="F185" s="51" t="s">
        <v>1016</v>
      </c>
      <c r="G185" s="50">
        <v>1</v>
      </c>
      <c r="H185" s="50">
        <v>6</v>
      </c>
      <c r="I185" s="85" t="s">
        <v>14</v>
      </c>
      <c r="J185" s="53" t="s">
        <v>984</v>
      </c>
      <c r="K185" s="54" t="s">
        <v>1010</v>
      </c>
      <c r="L185" s="54" t="s">
        <v>884</v>
      </c>
      <c r="M185" s="54" t="s">
        <v>958</v>
      </c>
      <c r="N185" s="54" t="s">
        <v>368</v>
      </c>
      <c r="O185" s="54" t="s">
        <v>1011</v>
      </c>
      <c r="P185" s="54" t="s">
        <v>960</v>
      </c>
      <c r="Q185" s="54" t="s">
        <v>961</v>
      </c>
      <c r="R185" s="37" t="s">
        <v>1014</v>
      </c>
    </row>
    <row r="186" spans="1:21" s="55" customFormat="1" ht="79.150000000000006" customHeight="1" x14ac:dyDescent="0.15">
      <c r="A186" s="20" t="s">
        <v>1242</v>
      </c>
      <c r="B186" s="61" t="s">
        <v>832</v>
      </c>
      <c r="C186" s="61" t="s">
        <v>953</v>
      </c>
      <c r="D186" s="62" t="s">
        <v>958</v>
      </c>
      <c r="E186" s="63">
        <v>39</v>
      </c>
      <c r="F186" s="51" t="s">
        <v>1017</v>
      </c>
      <c r="G186" s="61">
        <v>1</v>
      </c>
      <c r="H186" s="61">
        <v>8</v>
      </c>
      <c r="I186" s="112" t="s">
        <v>14</v>
      </c>
      <c r="J186" s="53" t="s">
        <v>971</v>
      </c>
      <c r="K186" s="64" t="s">
        <v>1018</v>
      </c>
      <c r="L186" s="64" t="s">
        <v>884</v>
      </c>
      <c r="M186" s="64" t="s">
        <v>958</v>
      </c>
      <c r="N186" s="64" t="s">
        <v>367</v>
      </c>
      <c r="O186" s="64" t="s">
        <v>1019</v>
      </c>
      <c r="P186" s="64" t="s">
        <v>976</v>
      </c>
      <c r="Q186" s="64" t="s">
        <v>1020</v>
      </c>
      <c r="R186" s="64" t="s">
        <v>1021</v>
      </c>
      <c r="S186" s="60"/>
      <c r="T186" s="60"/>
      <c r="U186" s="60"/>
    </row>
    <row r="187" spans="1:21" s="55" customFormat="1" ht="78.599999999999994" customHeight="1" x14ac:dyDescent="0.15">
      <c r="A187" s="20" t="s">
        <v>1243</v>
      </c>
      <c r="B187" s="50" t="s">
        <v>832</v>
      </c>
      <c r="C187" s="50" t="s">
        <v>953</v>
      </c>
      <c r="D187" s="51" t="s">
        <v>958</v>
      </c>
      <c r="E187" s="65">
        <v>40</v>
      </c>
      <c r="F187" s="51" t="s">
        <v>1022</v>
      </c>
      <c r="G187" s="50">
        <v>1</v>
      </c>
      <c r="H187" s="50">
        <v>11</v>
      </c>
      <c r="I187" s="85" t="s">
        <v>14</v>
      </c>
      <c r="J187" s="53" t="s">
        <v>971</v>
      </c>
      <c r="K187" s="54" t="s">
        <v>1023</v>
      </c>
      <c r="L187" s="54" t="s">
        <v>884</v>
      </c>
      <c r="M187" s="54" t="s">
        <v>958</v>
      </c>
      <c r="N187" s="54" t="s">
        <v>367</v>
      </c>
      <c r="O187" s="54" t="s">
        <v>1019</v>
      </c>
      <c r="P187" s="54" t="s">
        <v>976</v>
      </c>
      <c r="Q187" s="54" t="s">
        <v>1024</v>
      </c>
      <c r="R187" s="54" t="s">
        <v>1021</v>
      </c>
    </row>
    <row r="188" spans="1:21" s="55" customFormat="1" ht="78.599999999999994" customHeight="1" x14ac:dyDescent="0.15">
      <c r="A188" s="20" t="s">
        <v>1244</v>
      </c>
      <c r="B188" s="50" t="s">
        <v>832</v>
      </c>
      <c r="C188" s="50" t="s">
        <v>953</v>
      </c>
      <c r="D188" s="51" t="s">
        <v>958</v>
      </c>
      <c r="E188" s="65">
        <v>41</v>
      </c>
      <c r="F188" s="51" t="s">
        <v>1025</v>
      </c>
      <c r="G188" s="50">
        <v>1</v>
      </c>
      <c r="H188" s="50">
        <v>4</v>
      </c>
      <c r="I188" s="85" t="s">
        <v>14</v>
      </c>
      <c r="J188" s="53" t="s">
        <v>971</v>
      </c>
      <c r="K188" s="54" t="s">
        <v>1026</v>
      </c>
      <c r="L188" s="54" t="s">
        <v>884</v>
      </c>
      <c r="M188" s="54" t="s">
        <v>958</v>
      </c>
      <c r="N188" s="54" t="s">
        <v>367</v>
      </c>
      <c r="O188" s="54" t="s">
        <v>1019</v>
      </c>
      <c r="P188" s="54" t="s">
        <v>976</v>
      </c>
      <c r="Q188" s="54" t="s">
        <v>977</v>
      </c>
      <c r="R188" s="54" t="s">
        <v>1021</v>
      </c>
    </row>
    <row r="189" spans="1:21" s="55" customFormat="1" ht="80.45" customHeight="1" x14ac:dyDescent="0.15">
      <c r="A189" s="20" t="s">
        <v>1245</v>
      </c>
      <c r="B189" s="50" t="s">
        <v>832</v>
      </c>
      <c r="C189" s="50" t="s">
        <v>953</v>
      </c>
      <c r="D189" s="51" t="s">
        <v>958</v>
      </c>
      <c r="E189" s="65">
        <v>42</v>
      </c>
      <c r="F189" s="51" t="s">
        <v>1027</v>
      </c>
      <c r="G189" s="50">
        <v>1</v>
      </c>
      <c r="H189" s="50">
        <v>8</v>
      </c>
      <c r="I189" s="85" t="s">
        <v>14</v>
      </c>
      <c r="J189" s="53" t="s">
        <v>971</v>
      </c>
      <c r="K189" s="54" t="s">
        <v>1028</v>
      </c>
      <c r="L189" s="54" t="s">
        <v>884</v>
      </c>
      <c r="M189" s="54" t="s">
        <v>958</v>
      </c>
      <c r="N189" s="54" t="s">
        <v>367</v>
      </c>
      <c r="O189" s="54" t="s">
        <v>1019</v>
      </c>
      <c r="P189" s="54" t="s">
        <v>976</v>
      </c>
      <c r="Q189" s="54" t="s">
        <v>977</v>
      </c>
      <c r="R189" s="54" t="s">
        <v>1021</v>
      </c>
    </row>
    <row r="190" spans="1:21" s="55" customFormat="1" ht="78.599999999999994" customHeight="1" x14ac:dyDescent="0.15">
      <c r="A190" s="20" t="s">
        <v>1246</v>
      </c>
      <c r="B190" s="50" t="s">
        <v>832</v>
      </c>
      <c r="C190" s="50" t="s">
        <v>953</v>
      </c>
      <c r="D190" s="51" t="s">
        <v>958</v>
      </c>
      <c r="E190" s="65">
        <v>43</v>
      </c>
      <c r="F190" s="51" t="s">
        <v>1029</v>
      </c>
      <c r="G190" s="50">
        <v>1</v>
      </c>
      <c r="H190" s="50">
        <v>5</v>
      </c>
      <c r="I190" s="85" t="s">
        <v>14</v>
      </c>
      <c r="J190" s="53" t="s">
        <v>971</v>
      </c>
      <c r="K190" s="54" t="s">
        <v>1030</v>
      </c>
      <c r="L190" s="54" t="s">
        <v>884</v>
      </c>
      <c r="M190" s="54" t="s">
        <v>958</v>
      </c>
      <c r="N190" s="54" t="s">
        <v>367</v>
      </c>
      <c r="O190" s="54" t="s">
        <v>1019</v>
      </c>
      <c r="P190" s="54" t="s">
        <v>1031</v>
      </c>
      <c r="Q190" s="54" t="s">
        <v>1024</v>
      </c>
      <c r="R190" s="54" t="s">
        <v>1021</v>
      </c>
    </row>
    <row r="191" spans="1:21" s="55" customFormat="1" ht="70.150000000000006" customHeight="1" x14ac:dyDescent="0.15">
      <c r="A191" s="20" t="s">
        <v>1247</v>
      </c>
      <c r="B191" s="50" t="s">
        <v>832</v>
      </c>
      <c r="C191" s="50" t="s">
        <v>953</v>
      </c>
      <c r="D191" s="51" t="s">
        <v>958</v>
      </c>
      <c r="E191" s="58" t="s">
        <v>1032</v>
      </c>
      <c r="F191" s="51" t="s">
        <v>1033</v>
      </c>
      <c r="G191" s="50">
        <v>1</v>
      </c>
      <c r="H191" s="50">
        <v>2</v>
      </c>
      <c r="I191" s="85" t="s">
        <v>14</v>
      </c>
      <c r="J191" s="53" t="s">
        <v>1034</v>
      </c>
      <c r="K191" s="37" t="s">
        <v>1035</v>
      </c>
      <c r="L191" s="37" t="s">
        <v>1036</v>
      </c>
      <c r="M191" s="37" t="s">
        <v>1037</v>
      </c>
      <c r="N191" s="37" t="s">
        <v>367</v>
      </c>
      <c r="O191" s="37" t="s">
        <v>1038</v>
      </c>
      <c r="P191" s="54" t="s">
        <v>951</v>
      </c>
      <c r="Q191" s="54" t="s">
        <v>952</v>
      </c>
      <c r="R191" s="37" t="s">
        <v>1039</v>
      </c>
    </row>
    <row r="192" spans="1:21" s="55" customFormat="1" ht="78" customHeight="1" x14ac:dyDescent="0.15">
      <c r="A192" s="20" t="s">
        <v>1248</v>
      </c>
      <c r="B192" s="50" t="s">
        <v>832</v>
      </c>
      <c r="C192" s="50" t="s">
        <v>953</v>
      </c>
      <c r="D192" s="51" t="s">
        <v>958</v>
      </c>
      <c r="E192" s="58" t="s">
        <v>915</v>
      </c>
      <c r="F192" s="51" t="s">
        <v>1040</v>
      </c>
      <c r="G192" s="50">
        <v>1</v>
      </c>
      <c r="H192" s="50">
        <v>5</v>
      </c>
      <c r="I192" s="85" t="s">
        <v>14</v>
      </c>
      <c r="J192" s="53" t="s">
        <v>1041</v>
      </c>
      <c r="K192" s="37" t="s">
        <v>1042</v>
      </c>
      <c r="L192" s="37" t="s">
        <v>1036</v>
      </c>
      <c r="M192" s="37" t="s">
        <v>1037</v>
      </c>
      <c r="N192" s="37" t="s">
        <v>367</v>
      </c>
      <c r="O192" s="37" t="s">
        <v>1043</v>
      </c>
      <c r="P192" s="54" t="s">
        <v>951</v>
      </c>
      <c r="Q192" s="54" t="s">
        <v>952</v>
      </c>
      <c r="R192" s="37" t="s">
        <v>1044</v>
      </c>
    </row>
    <row r="193" spans="1:18" s="55" customFormat="1" ht="67.900000000000006" customHeight="1" x14ac:dyDescent="0.15">
      <c r="A193" s="20" t="s">
        <v>1249</v>
      </c>
      <c r="B193" s="50" t="s">
        <v>832</v>
      </c>
      <c r="C193" s="50" t="s">
        <v>953</v>
      </c>
      <c r="D193" s="51" t="s">
        <v>1045</v>
      </c>
      <c r="E193" s="58" t="s">
        <v>1046</v>
      </c>
      <c r="F193" s="51" t="s">
        <v>1047</v>
      </c>
      <c r="G193" s="50">
        <v>1</v>
      </c>
      <c r="H193" s="50">
        <v>6</v>
      </c>
      <c r="I193" s="85" t="s">
        <v>205</v>
      </c>
      <c r="J193" s="53" t="s">
        <v>836</v>
      </c>
      <c r="K193" s="54" t="s">
        <v>1048</v>
      </c>
      <c r="L193" s="54" t="s">
        <v>1036</v>
      </c>
      <c r="M193" s="54" t="s">
        <v>1049</v>
      </c>
      <c r="N193" s="54" t="s">
        <v>368</v>
      </c>
      <c r="O193" s="54" t="s">
        <v>1050</v>
      </c>
      <c r="P193" s="54" t="s">
        <v>1051</v>
      </c>
      <c r="Q193" s="54" t="s">
        <v>961</v>
      </c>
      <c r="R193" s="37" t="s">
        <v>1052</v>
      </c>
    </row>
    <row r="194" spans="1:18" s="55" customFormat="1" ht="49.15" customHeight="1" x14ac:dyDescent="0.15">
      <c r="A194" s="20" t="s">
        <v>1250</v>
      </c>
      <c r="B194" s="50" t="s">
        <v>832</v>
      </c>
      <c r="C194" s="50" t="s">
        <v>953</v>
      </c>
      <c r="D194" s="51" t="s">
        <v>1045</v>
      </c>
      <c r="E194" s="58" t="s">
        <v>1053</v>
      </c>
      <c r="F194" s="51" t="s">
        <v>1054</v>
      </c>
      <c r="G194" s="50">
        <v>1</v>
      </c>
      <c r="H194" s="50">
        <v>4</v>
      </c>
      <c r="I194" s="85" t="s">
        <v>205</v>
      </c>
      <c r="J194" s="53" t="s">
        <v>836</v>
      </c>
      <c r="K194" s="54" t="s">
        <v>1055</v>
      </c>
      <c r="L194" s="54" t="s">
        <v>1036</v>
      </c>
      <c r="M194" s="54" t="s">
        <v>1049</v>
      </c>
      <c r="N194" s="54" t="s">
        <v>368</v>
      </c>
      <c r="O194" s="54" t="s">
        <v>1050</v>
      </c>
      <c r="P194" s="54" t="s">
        <v>1051</v>
      </c>
      <c r="Q194" s="54" t="s">
        <v>961</v>
      </c>
      <c r="R194" s="37" t="s">
        <v>1052</v>
      </c>
    </row>
    <row r="195" spans="1:18" s="55" customFormat="1" ht="55.9" customHeight="1" x14ac:dyDescent="0.15">
      <c r="A195" s="20" t="s">
        <v>1251</v>
      </c>
      <c r="B195" s="50" t="s">
        <v>832</v>
      </c>
      <c r="C195" s="50" t="s">
        <v>953</v>
      </c>
      <c r="D195" s="51" t="s">
        <v>1045</v>
      </c>
      <c r="E195" s="58" t="s">
        <v>1056</v>
      </c>
      <c r="F195" s="51" t="s">
        <v>1057</v>
      </c>
      <c r="G195" s="50">
        <v>1</v>
      </c>
      <c r="H195" s="50">
        <v>7</v>
      </c>
      <c r="I195" s="85" t="s">
        <v>205</v>
      </c>
      <c r="J195" s="53" t="s">
        <v>836</v>
      </c>
      <c r="K195" s="54" t="s">
        <v>1058</v>
      </c>
      <c r="L195" s="54" t="s">
        <v>1036</v>
      </c>
      <c r="M195" s="54" t="s">
        <v>1049</v>
      </c>
      <c r="N195" s="54" t="s">
        <v>368</v>
      </c>
      <c r="O195" s="54" t="s">
        <v>1050</v>
      </c>
      <c r="P195" s="54" t="s">
        <v>1051</v>
      </c>
      <c r="Q195" s="54" t="s">
        <v>961</v>
      </c>
      <c r="R195" s="37" t="s">
        <v>1052</v>
      </c>
    </row>
    <row r="196" spans="1:18" s="55" customFormat="1" ht="56.25" x14ac:dyDescent="0.15">
      <c r="A196" s="20" t="s">
        <v>1252</v>
      </c>
      <c r="B196" s="50" t="s">
        <v>832</v>
      </c>
      <c r="C196" s="50" t="s">
        <v>953</v>
      </c>
      <c r="D196" s="51" t="s">
        <v>1045</v>
      </c>
      <c r="E196" s="66">
        <v>512</v>
      </c>
      <c r="F196" s="66" t="s">
        <v>1059</v>
      </c>
      <c r="G196" s="13">
        <v>1</v>
      </c>
      <c r="H196" s="72">
        <v>4</v>
      </c>
      <c r="I196" s="85" t="s">
        <v>205</v>
      </c>
      <c r="J196" s="53" t="s">
        <v>836</v>
      </c>
      <c r="K196" s="16" t="s">
        <v>1060</v>
      </c>
      <c r="L196" s="54" t="s">
        <v>1036</v>
      </c>
      <c r="M196" s="54" t="s">
        <v>1049</v>
      </c>
      <c r="N196" s="67" t="s">
        <v>368</v>
      </c>
      <c r="O196" s="37" t="s">
        <v>1061</v>
      </c>
      <c r="P196" s="68" t="s">
        <v>1062</v>
      </c>
      <c r="Q196" s="37" t="s">
        <v>1063</v>
      </c>
      <c r="R196" s="37" t="s">
        <v>1064</v>
      </c>
    </row>
    <row r="197" spans="1:18" s="55" customFormat="1" ht="57.6" customHeight="1" x14ac:dyDescent="0.15">
      <c r="A197" s="20" t="s">
        <v>1253</v>
      </c>
      <c r="B197" s="50" t="s">
        <v>832</v>
      </c>
      <c r="C197" s="50" t="s">
        <v>953</v>
      </c>
      <c r="D197" s="51" t="s">
        <v>1045</v>
      </c>
      <c r="E197" s="66">
        <v>513</v>
      </c>
      <c r="F197" s="66" t="s">
        <v>1065</v>
      </c>
      <c r="G197" s="13">
        <v>1</v>
      </c>
      <c r="H197" s="72">
        <v>5</v>
      </c>
      <c r="I197" s="85" t="s">
        <v>205</v>
      </c>
      <c r="J197" s="53" t="s">
        <v>836</v>
      </c>
      <c r="K197" s="54" t="s">
        <v>1066</v>
      </c>
      <c r="L197" s="54" t="s">
        <v>1036</v>
      </c>
      <c r="M197" s="54" t="s">
        <v>1049</v>
      </c>
      <c r="N197" s="54" t="s">
        <v>368</v>
      </c>
      <c r="O197" s="54" t="s">
        <v>1067</v>
      </c>
      <c r="P197" s="54" t="s">
        <v>849</v>
      </c>
      <c r="Q197" s="54" t="s">
        <v>1068</v>
      </c>
      <c r="R197" s="54" t="s">
        <v>1069</v>
      </c>
    </row>
    <row r="198" spans="1:18" s="55" customFormat="1" ht="79.900000000000006" customHeight="1" x14ac:dyDescent="0.15">
      <c r="A198" s="20" t="s">
        <v>1254</v>
      </c>
      <c r="B198" s="50" t="s">
        <v>832</v>
      </c>
      <c r="C198" s="50" t="s">
        <v>953</v>
      </c>
      <c r="D198" s="51" t="s">
        <v>1045</v>
      </c>
      <c r="E198" s="66">
        <v>514</v>
      </c>
      <c r="F198" s="66" t="s">
        <v>1070</v>
      </c>
      <c r="G198" s="13">
        <v>2</v>
      </c>
      <c r="H198" s="72">
        <f>12+11</f>
        <v>23</v>
      </c>
      <c r="I198" s="85" t="s">
        <v>205</v>
      </c>
      <c r="J198" s="53" t="s">
        <v>836</v>
      </c>
      <c r="K198" s="54" t="s">
        <v>1071</v>
      </c>
      <c r="L198" s="54" t="s">
        <v>1036</v>
      </c>
      <c r="M198" s="54" t="s">
        <v>1049</v>
      </c>
      <c r="N198" s="54" t="s">
        <v>368</v>
      </c>
      <c r="O198" s="54" t="s">
        <v>1067</v>
      </c>
      <c r="P198" s="54" t="s">
        <v>849</v>
      </c>
      <c r="Q198" s="54" t="s">
        <v>1068</v>
      </c>
      <c r="R198" s="54" t="s">
        <v>1069</v>
      </c>
    </row>
    <row r="199" spans="1:18" s="55" customFormat="1" ht="57" customHeight="1" x14ac:dyDescent="0.15">
      <c r="A199" s="20" t="s">
        <v>1255</v>
      </c>
      <c r="B199" s="50" t="s">
        <v>832</v>
      </c>
      <c r="C199" s="50" t="s">
        <v>953</v>
      </c>
      <c r="D199" s="51" t="s">
        <v>1045</v>
      </c>
      <c r="E199" s="66">
        <v>515</v>
      </c>
      <c r="F199" s="66" t="s">
        <v>1072</v>
      </c>
      <c r="G199" s="13">
        <v>1</v>
      </c>
      <c r="H199" s="72">
        <v>3</v>
      </c>
      <c r="I199" s="85" t="s">
        <v>205</v>
      </c>
      <c r="J199" s="53" t="s">
        <v>836</v>
      </c>
      <c r="K199" s="54" t="s">
        <v>1073</v>
      </c>
      <c r="L199" s="54" t="s">
        <v>1036</v>
      </c>
      <c r="M199" s="54" t="s">
        <v>1049</v>
      </c>
      <c r="N199" s="54" t="s">
        <v>368</v>
      </c>
      <c r="O199" s="54" t="s">
        <v>1067</v>
      </c>
      <c r="P199" s="54" t="s">
        <v>849</v>
      </c>
      <c r="Q199" s="54" t="s">
        <v>1068</v>
      </c>
      <c r="R199" s="54" t="s">
        <v>1069</v>
      </c>
    </row>
    <row r="200" spans="1:18" s="55" customFormat="1" ht="56.45" customHeight="1" x14ac:dyDescent="0.15">
      <c r="A200" s="20" t="s">
        <v>1256</v>
      </c>
      <c r="B200" s="50" t="s">
        <v>832</v>
      </c>
      <c r="C200" s="50" t="s">
        <v>953</v>
      </c>
      <c r="D200" s="51" t="s">
        <v>1045</v>
      </c>
      <c r="E200" s="66">
        <v>516</v>
      </c>
      <c r="F200" s="66" t="s">
        <v>1074</v>
      </c>
      <c r="G200" s="13">
        <v>1</v>
      </c>
      <c r="H200" s="72">
        <v>4</v>
      </c>
      <c r="I200" s="85" t="s">
        <v>205</v>
      </c>
      <c r="J200" s="53" t="s">
        <v>836</v>
      </c>
      <c r="K200" s="54" t="s">
        <v>1075</v>
      </c>
      <c r="L200" s="54" t="s">
        <v>1036</v>
      </c>
      <c r="M200" s="54" t="s">
        <v>1049</v>
      </c>
      <c r="N200" s="54" t="s">
        <v>368</v>
      </c>
      <c r="O200" s="54" t="s">
        <v>1067</v>
      </c>
      <c r="P200" s="54" t="s">
        <v>849</v>
      </c>
      <c r="Q200" s="54" t="s">
        <v>1068</v>
      </c>
      <c r="R200" s="54" t="s">
        <v>1069</v>
      </c>
    </row>
    <row r="201" spans="1:18" s="55" customFormat="1" ht="56.45" customHeight="1" x14ac:dyDescent="0.15">
      <c r="A201" s="20" t="s">
        <v>1257</v>
      </c>
      <c r="B201" s="50" t="s">
        <v>832</v>
      </c>
      <c r="C201" s="50" t="s">
        <v>953</v>
      </c>
      <c r="D201" s="51" t="s">
        <v>1045</v>
      </c>
      <c r="E201" s="66">
        <v>517</v>
      </c>
      <c r="F201" s="66" t="s">
        <v>1076</v>
      </c>
      <c r="G201" s="13">
        <v>1</v>
      </c>
      <c r="H201" s="72">
        <v>1</v>
      </c>
      <c r="I201" s="85" t="s">
        <v>205</v>
      </c>
      <c r="J201" s="53" t="s">
        <v>836</v>
      </c>
      <c r="K201" s="54" t="s">
        <v>1077</v>
      </c>
      <c r="L201" s="54" t="s">
        <v>1036</v>
      </c>
      <c r="M201" s="54" t="s">
        <v>1049</v>
      </c>
      <c r="N201" s="54" t="s">
        <v>368</v>
      </c>
      <c r="O201" s="54" t="s">
        <v>1067</v>
      </c>
      <c r="P201" s="54" t="s">
        <v>849</v>
      </c>
      <c r="Q201" s="54" t="s">
        <v>1068</v>
      </c>
      <c r="R201" s="54" t="s">
        <v>1069</v>
      </c>
    </row>
    <row r="202" spans="1:18" s="55" customFormat="1" ht="55.9" customHeight="1" x14ac:dyDescent="0.15">
      <c r="A202" s="20" t="s">
        <v>1258</v>
      </c>
      <c r="B202" s="50" t="s">
        <v>832</v>
      </c>
      <c r="C202" s="50" t="s">
        <v>953</v>
      </c>
      <c r="D202" s="51" t="s">
        <v>1045</v>
      </c>
      <c r="E202" s="66">
        <v>518</v>
      </c>
      <c r="F202" s="66" t="s">
        <v>1078</v>
      </c>
      <c r="G202" s="13">
        <v>1</v>
      </c>
      <c r="H202" s="72">
        <v>2</v>
      </c>
      <c r="I202" s="85" t="s">
        <v>205</v>
      </c>
      <c r="J202" s="53" t="s">
        <v>836</v>
      </c>
      <c r="K202" s="54" t="s">
        <v>1079</v>
      </c>
      <c r="L202" s="54" t="s">
        <v>1036</v>
      </c>
      <c r="M202" s="54" t="s">
        <v>1049</v>
      </c>
      <c r="N202" s="54" t="s">
        <v>368</v>
      </c>
      <c r="O202" s="54" t="s">
        <v>1067</v>
      </c>
      <c r="P202" s="54" t="s">
        <v>943</v>
      </c>
      <c r="Q202" s="54" t="s">
        <v>1068</v>
      </c>
      <c r="R202" s="54" t="s">
        <v>1069</v>
      </c>
    </row>
    <row r="203" spans="1:18" s="55" customFormat="1" ht="165.6" customHeight="1" x14ac:dyDescent="0.15">
      <c r="A203" s="20" t="s">
        <v>1259</v>
      </c>
      <c r="B203" s="50" t="s">
        <v>832</v>
      </c>
      <c r="C203" s="50" t="s">
        <v>953</v>
      </c>
      <c r="D203" s="51" t="s">
        <v>1045</v>
      </c>
      <c r="E203" s="66">
        <v>519</v>
      </c>
      <c r="F203" s="66" t="s">
        <v>1080</v>
      </c>
      <c r="G203" s="13">
        <v>2</v>
      </c>
      <c r="H203" s="72">
        <v>13</v>
      </c>
      <c r="I203" s="85" t="s">
        <v>205</v>
      </c>
      <c r="J203" s="53" t="s">
        <v>836</v>
      </c>
      <c r="K203" s="54" t="s">
        <v>1081</v>
      </c>
      <c r="L203" s="54" t="s">
        <v>1036</v>
      </c>
      <c r="M203" s="54" t="s">
        <v>1049</v>
      </c>
      <c r="N203" s="54" t="s">
        <v>368</v>
      </c>
      <c r="O203" s="54" t="s">
        <v>1067</v>
      </c>
      <c r="P203" s="54" t="s">
        <v>849</v>
      </c>
      <c r="Q203" s="54" t="s">
        <v>1068</v>
      </c>
      <c r="R203" s="54" t="s">
        <v>1069</v>
      </c>
    </row>
    <row r="204" spans="1:18" s="55" customFormat="1" ht="56.45" customHeight="1" x14ac:dyDescent="0.15">
      <c r="A204" s="20" t="s">
        <v>1260</v>
      </c>
      <c r="B204" s="50" t="s">
        <v>832</v>
      </c>
      <c r="C204" s="50" t="s">
        <v>953</v>
      </c>
      <c r="D204" s="51" t="s">
        <v>1045</v>
      </c>
      <c r="E204" s="66">
        <v>520</v>
      </c>
      <c r="F204" s="66" t="s">
        <v>1082</v>
      </c>
      <c r="G204" s="13">
        <v>3</v>
      </c>
      <c r="H204" s="72">
        <v>15</v>
      </c>
      <c r="I204" s="85" t="s">
        <v>205</v>
      </c>
      <c r="J204" s="53" t="s">
        <v>836</v>
      </c>
      <c r="K204" s="54" t="s">
        <v>1083</v>
      </c>
      <c r="L204" s="54" t="s">
        <v>1036</v>
      </c>
      <c r="M204" s="54" t="s">
        <v>1049</v>
      </c>
      <c r="N204" s="54" t="s">
        <v>368</v>
      </c>
      <c r="O204" s="54" t="s">
        <v>1067</v>
      </c>
      <c r="P204" s="54" t="s">
        <v>849</v>
      </c>
      <c r="Q204" s="54" t="s">
        <v>1068</v>
      </c>
      <c r="R204" s="54" t="s">
        <v>1069</v>
      </c>
    </row>
    <row r="205" spans="1:18" s="55" customFormat="1" ht="55.15" customHeight="1" x14ac:dyDescent="0.15">
      <c r="A205" s="20" t="s">
        <v>1261</v>
      </c>
      <c r="B205" s="50" t="s">
        <v>832</v>
      </c>
      <c r="C205" s="50" t="s">
        <v>953</v>
      </c>
      <c r="D205" s="51" t="s">
        <v>1045</v>
      </c>
      <c r="E205" s="66">
        <v>521</v>
      </c>
      <c r="F205" s="66" t="s">
        <v>1084</v>
      </c>
      <c r="G205" s="13">
        <v>2</v>
      </c>
      <c r="H205" s="72">
        <v>7</v>
      </c>
      <c r="I205" s="85" t="s">
        <v>205</v>
      </c>
      <c r="J205" s="53" t="s">
        <v>836</v>
      </c>
      <c r="K205" s="54" t="s">
        <v>1085</v>
      </c>
      <c r="L205" s="54" t="s">
        <v>1036</v>
      </c>
      <c r="M205" s="54" t="s">
        <v>1049</v>
      </c>
      <c r="N205" s="54" t="s">
        <v>368</v>
      </c>
      <c r="O205" s="54" t="s">
        <v>1067</v>
      </c>
      <c r="P205" s="54" t="s">
        <v>849</v>
      </c>
      <c r="Q205" s="54" t="s">
        <v>1068</v>
      </c>
      <c r="R205" s="54" t="s">
        <v>1069</v>
      </c>
    </row>
    <row r="206" spans="1:18" s="55" customFormat="1" ht="57" customHeight="1" x14ac:dyDescent="0.15">
      <c r="A206" s="20" t="s">
        <v>1262</v>
      </c>
      <c r="B206" s="50" t="s">
        <v>832</v>
      </c>
      <c r="C206" s="50" t="s">
        <v>953</v>
      </c>
      <c r="D206" s="51" t="s">
        <v>1045</v>
      </c>
      <c r="E206" s="66">
        <v>522</v>
      </c>
      <c r="F206" s="66" t="s">
        <v>1086</v>
      </c>
      <c r="G206" s="13">
        <v>3</v>
      </c>
      <c r="H206" s="72">
        <v>29</v>
      </c>
      <c r="I206" s="85" t="s">
        <v>205</v>
      </c>
      <c r="J206" s="53" t="s">
        <v>836</v>
      </c>
      <c r="K206" s="54" t="s">
        <v>1087</v>
      </c>
      <c r="L206" s="54" t="s">
        <v>1036</v>
      </c>
      <c r="M206" s="54" t="s">
        <v>1049</v>
      </c>
      <c r="N206" s="54" t="s">
        <v>368</v>
      </c>
      <c r="O206" s="54" t="s">
        <v>1067</v>
      </c>
      <c r="P206" s="54" t="s">
        <v>849</v>
      </c>
      <c r="Q206" s="54" t="s">
        <v>1068</v>
      </c>
      <c r="R206" s="54" t="s">
        <v>1069</v>
      </c>
    </row>
    <row r="207" spans="1:18" s="55" customFormat="1" ht="57.6" customHeight="1" x14ac:dyDescent="0.15">
      <c r="A207" s="20" t="s">
        <v>1263</v>
      </c>
      <c r="B207" s="50" t="s">
        <v>832</v>
      </c>
      <c r="C207" s="50" t="s">
        <v>953</v>
      </c>
      <c r="D207" s="51" t="s">
        <v>1045</v>
      </c>
      <c r="E207" s="66">
        <v>523</v>
      </c>
      <c r="F207" s="66" t="s">
        <v>1088</v>
      </c>
      <c r="G207" s="13">
        <v>2</v>
      </c>
      <c r="H207" s="72">
        <v>13</v>
      </c>
      <c r="I207" s="85" t="s">
        <v>205</v>
      </c>
      <c r="J207" s="53" t="s">
        <v>836</v>
      </c>
      <c r="K207" s="54" t="s">
        <v>1089</v>
      </c>
      <c r="L207" s="54" t="s">
        <v>1036</v>
      </c>
      <c r="M207" s="54" t="s">
        <v>1049</v>
      </c>
      <c r="N207" s="54" t="s">
        <v>368</v>
      </c>
      <c r="O207" s="54" t="s">
        <v>1067</v>
      </c>
      <c r="P207" s="54" t="s">
        <v>849</v>
      </c>
      <c r="Q207" s="54" t="s">
        <v>1068</v>
      </c>
      <c r="R207" s="54" t="s">
        <v>1069</v>
      </c>
    </row>
    <row r="208" spans="1:18" s="55" customFormat="1" ht="78.599999999999994" customHeight="1" x14ac:dyDescent="0.15">
      <c r="A208" s="20" t="s">
        <v>1264</v>
      </c>
      <c r="B208" s="50" t="s">
        <v>832</v>
      </c>
      <c r="C208" s="50" t="s">
        <v>953</v>
      </c>
      <c r="D208" s="51" t="s">
        <v>1045</v>
      </c>
      <c r="E208" s="66" t="s">
        <v>1090</v>
      </c>
      <c r="F208" s="66" t="s">
        <v>1091</v>
      </c>
      <c r="G208" s="13">
        <v>1</v>
      </c>
      <c r="H208" s="72">
        <v>11</v>
      </c>
      <c r="I208" s="85" t="s">
        <v>205</v>
      </c>
      <c r="J208" s="53" t="s">
        <v>836</v>
      </c>
      <c r="K208" s="54" t="s">
        <v>1092</v>
      </c>
      <c r="L208" s="54" t="s">
        <v>1036</v>
      </c>
      <c r="M208" s="54" t="s">
        <v>1049</v>
      </c>
      <c r="N208" s="54" t="s">
        <v>368</v>
      </c>
      <c r="O208" s="54" t="s">
        <v>1093</v>
      </c>
      <c r="P208" s="54" t="s">
        <v>849</v>
      </c>
      <c r="Q208" s="54" t="s">
        <v>1068</v>
      </c>
      <c r="R208" s="54" t="s">
        <v>1094</v>
      </c>
    </row>
    <row r="209" spans="1:18" s="55" customFormat="1" ht="56.45" customHeight="1" x14ac:dyDescent="0.15">
      <c r="A209" s="20" t="s">
        <v>1265</v>
      </c>
      <c r="B209" s="50" t="s">
        <v>832</v>
      </c>
      <c r="C209" s="50" t="s">
        <v>953</v>
      </c>
      <c r="D209" s="51" t="s">
        <v>1045</v>
      </c>
      <c r="E209" s="66" t="s">
        <v>1095</v>
      </c>
      <c r="F209" s="66" t="s">
        <v>1096</v>
      </c>
      <c r="G209" s="13">
        <v>2</v>
      </c>
      <c r="H209" s="72">
        <v>10</v>
      </c>
      <c r="I209" s="85" t="s">
        <v>205</v>
      </c>
      <c r="J209" s="53" t="s">
        <v>836</v>
      </c>
      <c r="K209" s="54" t="s">
        <v>1089</v>
      </c>
      <c r="L209" s="54" t="s">
        <v>1036</v>
      </c>
      <c r="M209" s="54" t="s">
        <v>1049</v>
      </c>
      <c r="N209" s="54" t="s">
        <v>368</v>
      </c>
      <c r="O209" s="54" t="s">
        <v>1067</v>
      </c>
      <c r="P209" s="54" t="s">
        <v>849</v>
      </c>
      <c r="Q209" s="54" t="s">
        <v>1068</v>
      </c>
      <c r="R209" s="54" t="s">
        <v>1069</v>
      </c>
    </row>
    <row r="210" spans="1:18" s="55" customFormat="1" ht="69.599999999999994" customHeight="1" x14ac:dyDescent="0.15">
      <c r="A210" s="20" t="s">
        <v>1266</v>
      </c>
      <c r="B210" s="50" t="s">
        <v>832</v>
      </c>
      <c r="C210" s="50" t="s">
        <v>953</v>
      </c>
      <c r="D210" s="51" t="s">
        <v>1045</v>
      </c>
      <c r="E210" s="66">
        <v>527</v>
      </c>
      <c r="F210" s="66" t="s">
        <v>1097</v>
      </c>
      <c r="G210" s="13">
        <v>2</v>
      </c>
      <c r="H210" s="72">
        <v>19</v>
      </c>
      <c r="I210" s="85" t="s">
        <v>205</v>
      </c>
      <c r="J210" s="53" t="s">
        <v>836</v>
      </c>
      <c r="K210" s="54" t="s">
        <v>1098</v>
      </c>
      <c r="L210" s="54" t="s">
        <v>1036</v>
      </c>
      <c r="M210" s="54" t="s">
        <v>1049</v>
      </c>
      <c r="N210" s="54" t="s">
        <v>368</v>
      </c>
      <c r="O210" s="54" t="s">
        <v>1099</v>
      </c>
      <c r="P210" s="54" t="s">
        <v>849</v>
      </c>
      <c r="Q210" s="54" t="s">
        <v>1068</v>
      </c>
      <c r="R210" s="54" t="s">
        <v>1100</v>
      </c>
    </row>
    <row r="211" spans="1:18" s="55" customFormat="1" ht="68.45" customHeight="1" x14ac:dyDescent="0.15">
      <c r="A211" s="20" t="s">
        <v>1267</v>
      </c>
      <c r="B211" s="50" t="s">
        <v>832</v>
      </c>
      <c r="C211" s="50" t="s">
        <v>953</v>
      </c>
      <c r="D211" s="51" t="s">
        <v>1045</v>
      </c>
      <c r="E211" s="66">
        <v>529</v>
      </c>
      <c r="F211" s="66" t="s">
        <v>1101</v>
      </c>
      <c r="G211" s="13">
        <v>2</v>
      </c>
      <c r="H211" s="72">
        <v>20</v>
      </c>
      <c r="I211" s="85" t="s">
        <v>205</v>
      </c>
      <c r="J211" s="53" t="s">
        <v>836</v>
      </c>
      <c r="K211" s="54" t="s">
        <v>1102</v>
      </c>
      <c r="L211" s="54" t="s">
        <v>1036</v>
      </c>
      <c r="M211" s="54" t="s">
        <v>1049</v>
      </c>
      <c r="N211" s="54" t="s">
        <v>368</v>
      </c>
      <c r="O211" s="54" t="s">
        <v>1099</v>
      </c>
      <c r="P211" s="54" t="s">
        <v>849</v>
      </c>
      <c r="Q211" s="54" t="s">
        <v>1068</v>
      </c>
      <c r="R211" s="54" t="s">
        <v>1100</v>
      </c>
    </row>
    <row r="212" spans="1:18" s="55" customFormat="1" ht="46.9" customHeight="1" x14ac:dyDescent="0.15">
      <c r="A212" s="20" t="s">
        <v>1268</v>
      </c>
      <c r="B212" s="50" t="s">
        <v>832</v>
      </c>
      <c r="C212" s="50" t="s">
        <v>953</v>
      </c>
      <c r="D212" s="51" t="s">
        <v>1045</v>
      </c>
      <c r="E212" s="69" t="s">
        <v>1103</v>
      </c>
      <c r="F212" s="66" t="s">
        <v>1104</v>
      </c>
      <c r="G212" s="13">
        <v>2</v>
      </c>
      <c r="H212" s="72">
        <v>17</v>
      </c>
      <c r="I212" s="85" t="s">
        <v>205</v>
      </c>
      <c r="J212" s="53" t="s">
        <v>836</v>
      </c>
      <c r="K212" s="54" t="s">
        <v>1105</v>
      </c>
      <c r="L212" s="54" t="s">
        <v>1036</v>
      </c>
      <c r="M212" s="54" t="s">
        <v>1049</v>
      </c>
      <c r="N212" s="54" t="s">
        <v>367</v>
      </c>
      <c r="O212" s="54" t="s">
        <v>1106</v>
      </c>
      <c r="P212" s="54" t="s">
        <v>849</v>
      </c>
      <c r="Q212" s="54" t="s">
        <v>1107</v>
      </c>
      <c r="R212" s="37" t="s">
        <v>1108</v>
      </c>
    </row>
    <row r="213" spans="1:18" s="55" customFormat="1" ht="56.45" customHeight="1" x14ac:dyDescent="0.15">
      <c r="A213" s="20" t="s">
        <v>1269</v>
      </c>
      <c r="B213" s="50" t="s">
        <v>832</v>
      </c>
      <c r="C213" s="50" t="s">
        <v>953</v>
      </c>
      <c r="D213" s="51" t="s">
        <v>1045</v>
      </c>
      <c r="E213" s="66">
        <v>528</v>
      </c>
      <c r="F213" s="66" t="s">
        <v>1109</v>
      </c>
      <c r="G213" s="13">
        <v>1</v>
      </c>
      <c r="H213" s="72">
        <v>6</v>
      </c>
      <c r="I213" s="85" t="s">
        <v>205</v>
      </c>
      <c r="J213" s="53" t="s">
        <v>836</v>
      </c>
      <c r="K213" s="54" t="s">
        <v>1110</v>
      </c>
      <c r="L213" s="54" t="s">
        <v>1036</v>
      </c>
      <c r="M213" s="54" t="s">
        <v>1049</v>
      </c>
      <c r="N213" s="54" t="s">
        <v>368</v>
      </c>
      <c r="O213" s="54" t="s">
        <v>1067</v>
      </c>
      <c r="P213" s="54" t="s">
        <v>849</v>
      </c>
      <c r="Q213" s="54" t="s">
        <v>1068</v>
      </c>
      <c r="R213" s="54" t="s">
        <v>1069</v>
      </c>
    </row>
    <row r="214" spans="1:18" s="55" customFormat="1" ht="64.900000000000006" customHeight="1" x14ac:dyDescent="0.15">
      <c r="A214" s="20" t="s">
        <v>1270</v>
      </c>
      <c r="B214" s="50" t="s">
        <v>832</v>
      </c>
      <c r="C214" s="50" t="s">
        <v>953</v>
      </c>
      <c r="D214" s="51" t="s">
        <v>1045</v>
      </c>
      <c r="E214" s="66">
        <v>530</v>
      </c>
      <c r="F214" s="66" t="s">
        <v>1111</v>
      </c>
      <c r="G214" s="13">
        <v>2</v>
      </c>
      <c r="H214" s="72">
        <v>18</v>
      </c>
      <c r="I214" s="85" t="s">
        <v>205</v>
      </c>
      <c r="J214" s="53" t="s">
        <v>836</v>
      </c>
      <c r="K214" s="54" t="s">
        <v>1112</v>
      </c>
      <c r="L214" s="54" t="s">
        <v>1036</v>
      </c>
      <c r="M214" s="54" t="s">
        <v>1049</v>
      </c>
      <c r="N214" s="54" t="s">
        <v>368</v>
      </c>
      <c r="O214" s="54" t="s">
        <v>1067</v>
      </c>
      <c r="P214" s="54" t="s">
        <v>849</v>
      </c>
      <c r="Q214" s="54" t="s">
        <v>1068</v>
      </c>
      <c r="R214" s="54" t="s">
        <v>1069</v>
      </c>
    </row>
    <row r="215" spans="1:18" s="55" customFormat="1" ht="66" customHeight="1" x14ac:dyDescent="0.15">
      <c r="A215" s="20" t="s">
        <v>1271</v>
      </c>
      <c r="B215" s="50" t="s">
        <v>832</v>
      </c>
      <c r="C215" s="50" t="s">
        <v>953</v>
      </c>
      <c r="D215" s="51" t="s">
        <v>1045</v>
      </c>
      <c r="E215" s="66">
        <v>531</v>
      </c>
      <c r="F215" s="66" t="s">
        <v>1113</v>
      </c>
      <c r="G215" s="13">
        <v>2</v>
      </c>
      <c r="H215" s="72">
        <v>25</v>
      </c>
      <c r="I215" s="85" t="s">
        <v>205</v>
      </c>
      <c r="J215" s="53" t="s">
        <v>836</v>
      </c>
      <c r="K215" s="54" t="s">
        <v>1114</v>
      </c>
      <c r="L215" s="54" t="s">
        <v>1036</v>
      </c>
      <c r="M215" s="54" t="s">
        <v>1049</v>
      </c>
      <c r="N215" s="54" t="s">
        <v>368</v>
      </c>
      <c r="O215" s="54" t="s">
        <v>1067</v>
      </c>
      <c r="P215" s="54" t="s">
        <v>849</v>
      </c>
      <c r="Q215" s="54" t="s">
        <v>1068</v>
      </c>
      <c r="R215" s="54" t="s">
        <v>1069</v>
      </c>
    </row>
    <row r="216" spans="1:18" s="55" customFormat="1" ht="57.6" customHeight="1" x14ac:dyDescent="0.15">
      <c r="A216" s="20" t="s">
        <v>1272</v>
      </c>
      <c r="B216" s="50" t="s">
        <v>832</v>
      </c>
      <c r="C216" s="50" t="s">
        <v>953</v>
      </c>
      <c r="D216" s="51" t="s">
        <v>1045</v>
      </c>
      <c r="E216" s="66">
        <v>532</v>
      </c>
      <c r="F216" s="66" t="s">
        <v>1115</v>
      </c>
      <c r="G216" s="13">
        <v>1</v>
      </c>
      <c r="H216" s="72">
        <v>10</v>
      </c>
      <c r="I216" s="85" t="s">
        <v>205</v>
      </c>
      <c r="J216" s="53" t="s">
        <v>836</v>
      </c>
      <c r="K216" s="54" t="s">
        <v>1116</v>
      </c>
      <c r="L216" s="54" t="s">
        <v>1036</v>
      </c>
      <c r="M216" s="54" t="s">
        <v>1049</v>
      </c>
      <c r="N216" s="54" t="s">
        <v>368</v>
      </c>
      <c r="O216" s="54" t="s">
        <v>1067</v>
      </c>
      <c r="P216" s="54" t="s">
        <v>849</v>
      </c>
      <c r="Q216" s="54" t="s">
        <v>1068</v>
      </c>
      <c r="R216" s="54" t="s">
        <v>1069</v>
      </c>
    </row>
    <row r="217" spans="1:18" s="55" customFormat="1" ht="67.150000000000006" customHeight="1" x14ac:dyDescent="0.15">
      <c r="A217" s="20" t="s">
        <v>1273</v>
      </c>
      <c r="B217" s="50" t="s">
        <v>832</v>
      </c>
      <c r="C217" s="50" t="s">
        <v>953</v>
      </c>
      <c r="D217" s="51" t="s">
        <v>1045</v>
      </c>
      <c r="E217" s="66">
        <v>533</v>
      </c>
      <c r="F217" s="66" t="s">
        <v>1117</v>
      </c>
      <c r="G217" s="13">
        <v>1</v>
      </c>
      <c r="H217" s="72">
        <v>8</v>
      </c>
      <c r="I217" s="85" t="s">
        <v>205</v>
      </c>
      <c r="J217" s="53" t="s">
        <v>836</v>
      </c>
      <c r="K217" s="54" t="s">
        <v>1118</v>
      </c>
      <c r="L217" s="54" t="s">
        <v>1036</v>
      </c>
      <c r="M217" s="54" t="s">
        <v>1049</v>
      </c>
      <c r="N217" s="54" t="s">
        <v>368</v>
      </c>
      <c r="O217" s="54" t="s">
        <v>1067</v>
      </c>
      <c r="P217" s="54" t="s">
        <v>849</v>
      </c>
      <c r="Q217" s="54" t="s">
        <v>1068</v>
      </c>
      <c r="R217" s="54" t="s">
        <v>1069</v>
      </c>
    </row>
    <row r="218" spans="1:18" s="55" customFormat="1" ht="59.45" customHeight="1" x14ac:dyDescent="0.15">
      <c r="A218" s="20" t="s">
        <v>1274</v>
      </c>
      <c r="B218" s="50" t="s">
        <v>832</v>
      </c>
      <c r="C218" s="50" t="s">
        <v>953</v>
      </c>
      <c r="D218" s="51" t="s">
        <v>1045</v>
      </c>
      <c r="E218" s="66">
        <v>534</v>
      </c>
      <c r="F218" s="66" t="s">
        <v>1119</v>
      </c>
      <c r="G218" s="13">
        <v>1</v>
      </c>
      <c r="H218" s="72">
        <v>9</v>
      </c>
      <c r="I218" s="85" t="s">
        <v>205</v>
      </c>
      <c r="J218" s="53" t="s">
        <v>836</v>
      </c>
      <c r="K218" s="54" t="s">
        <v>1120</v>
      </c>
      <c r="L218" s="54" t="s">
        <v>1036</v>
      </c>
      <c r="M218" s="54" t="s">
        <v>1049</v>
      </c>
      <c r="N218" s="54" t="s">
        <v>368</v>
      </c>
      <c r="O218" s="54" t="s">
        <v>1067</v>
      </c>
      <c r="P218" s="54" t="s">
        <v>849</v>
      </c>
      <c r="Q218" s="54" t="s">
        <v>1068</v>
      </c>
      <c r="R218" s="54" t="s">
        <v>1069</v>
      </c>
    </row>
    <row r="219" spans="1:18" s="55" customFormat="1" ht="67.900000000000006" customHeight="1" x14ac:dyDescent="0.15">
      <c r="A219" s="20" t="s">
        <v>1275</v>
      </c>
      <c r="B219" s="50" t="s">
        <v>832</v>
      </c>
      <c r="C219" s="50" t="s">
        <v>953</v>
      </c>
      <c r="D219" s="51" t="s">
        <v>1045</v>
      </c>
      <c r="E219" s="66">
        <v>535</v>
      </c>
      <c r="F219" s="66" t="s">
        <v>1121</v>
      </c>
      <c r="G219" s="13">
        <v>1</v>
      </c>
      <c r="H219" s="72">
        <v>7</v>
      </c>
      <c r="I219" s="85" t="s">
        <v>205</v>
      </c>
      <c r="J219" s="53" t="s">
        <v>836</v>
      </c>
      <c r="K219" s="54" t="s">
        <v>1122</v>
      </c>
      <c r="L219" s="54" t="s">
        <v>1036</v>
      </c>
      <c r="M219" s="54" t="s">
        <v>1049</v>
      </c>
      <c r="N219" s="54" t="s">
        <v>368</v>
      </c>
      <c r="O219" s="54" t="s">
        <v>1067</v>
      </c>
      <c r="P219" s="54" t="s">
        <v>849</v>
      </c>
      <c r="Q219" s="54" t="s">
        <v>1068</v>
      </c>
      <c r="R219" s="54" t="s">
        <v>1069</v>
      </c>
    </row>
    <row r="220" spans="1:18" s="55" customFormat="1" ht="67.150000000000006" customHeight="1" x14ac:dyDescent="0.15">
      <c r="A220" s="20" t="s">
        <v>1276</v>
      </c>
      <c r="B220" s="50" t="s">
        <v>832</v>
      </c>
      <c r="C220" s="50" t="s">
        <v>953</v>
      </c>
      <c r="D220" s="51" t="s">
        <v>1045</v>
      </c>
      <c r="E220" s="66">
        <v>536</v>
      </c>
      <c r="F220" s="66" t="s">
        <v>1123</v>
      </c>
      <c r="G220" s="13">
        <v>1</v>
      </c>
      <c r="H220" s="72">
        <v>8</v>
      </c>
      <c r="I220" s="85" t="s">
        <v>205</v>
      </c>
      <c r="J220" s="53" t="s">
        <v>836</v>
      </c>
      <c r="K220" s="54" t="s">
        <v>1124</v>
      </c>
      <c r="L220" s="54" t="s">
        <v>1036</v>
      </c>
      <c r="M220" s="54" t="s">
        <v>1049</v>
      </c>
      <c r="N220" s="54" t="s">
        <v>368</v>
      </c>
      <c r="O220" s="54" t="s">
        <v>1067</v>
      </c>
      <c r="P220" s="54" t="s">
        <v>849</v>
      </c>
      <c r="Q220" s="54" t="s">
        <v>1068</v>
      </c>
      <c r="R220" s="54" t="s">
        <v>1069</v>
      </c>
    </row>
    <row r="221" spans="1:18" s="55" customFormat="1" ht="57" customHeight="1" x14ac:dyDescent="0.15">
      <c r="A221" s="20" t="s">
        <v>1277</v>
      </c>
      <c r="B221" s="50" t="s">
        <v>832</v>
      </c>
      <c r="C221" s="50" t="s">
        <v>953</v>
      </c>
      <c r="D221" s="51" t="s">
        <v>1045</v>
      </c>
      <c r="E221" s="66">
        <v>537</v>
      </c>
      <c r="F221" s="66" t="s">
        <v>1125</v>
      </c>
      <c r="G221" s="13">
        <v>2</v>
      </c>
      <c r="H221" s="72">
        <v>18</v>
      </c>
      <c r="I221" s="85" t="s">
        <v>205</v>
      </c>
      <c r="J221" s="53" t="s">
        <v>836</v>
      </c>
      <c r="K221" s="54" t="s">
        <v>1126</v>
      </c>
      <c r="L221" s="54" t="s">
        <v>1036</v>
      </c>
      <c r="M221" s="54" t="s">
        <v>1049</v>
      </c>
      <c r="N221" s="54" t="s">
        <v>368</v>
      </c>
      <c r="O221" s="54" t="s">
        <v>1067</v>
      </c>
      <c r="P221" s="54" t="s">
        <v>849</v>
      </c>
      <c r="Q221" s="54" t="s">
        <v>1068</v>
      </c>
      <c r="R221" s="54" t="s">
        <v>1069</v>
      </c>
    </row>
    <row r="222" spans="1:18" s="55" customFormat="1" ht="69.599999999999994" customHeight="1" x14ac:dyDescent="0.15">
      <c r="A222" s="20" t="s">
        <v>1278</v>
      </c>
      <c r="B222" s="50" t="s">
        <v>832</v>
      </c>
      <c r="C222" s="50" t="s">
        <v>953</v>
      </c>
      <c r="D222" s="51" t="s">
        <v>1045</v>
      </c>
      <c r="E222" s="66">
        <v>539</v>
      </c>
      <c r="F222" s="66" t="s">
        <v>1127</v>
      </c>
      <c r="G222" s="13">
        <v>1</v>
      </c>
      <c r="H222" s="72">
        <v>8</v>
      </c>
      <c r="I222" s="85" t="s">
        <v>205</v>
      </c>
      <c r="J222" s="53" t="s">
        <v>836</v>
      </c>
      <c r="K222" s="54" t="s">
        <v>1128</v>
      </c>
      <c r="L222" s="54" t="s">
        <v>1036</v>
      </c>
      <c r="M222" s="54" t="s">
        <v>1049</v>
      </c>
      <c r="N222" s="66" t="s">
        <v>367</v>
      </c>
      <c r="O222" s="54" t="s">
        <v>1067</v>
      </c>
      <c r="P222" s="54" t="s">
        <v>849</v>
      </c>
      <c r="Q222" s="54" t="s">
        <v>1068</v>
      </c>
      <c r="R222" s="54" t="s">
        <v>1069</v>
      </c>
    </row>
    <row r="223" spans="1:18" s="55" customFormat="1" ht="66.599999999999994" customHeight="1" x14ac:dyDescent="0.15">
      <c r="A223" s="20" t="s">
        <v>1279</v>
      </c>
      <c r="B223" s="50" t="s">
        <v>832</v>
      </c>
      <c r="C223" s="50" t="s">
        <v>953</v>
      </c>
      <c r="D223" s="51" t="s">
        <v>1045</v>
      </c>
      <c r="E223" s="66">
        <v>540</v>
      </c>
      <c r="F223" s="66" t="s">
        <v>1129</v>
      </c>
      <c r="G223" s="13">
        <v>2</v>
      </c>
      <c r="H223" s="72">
        <v>16</v>
      </c>
      <c r="I223" s="85" t="s">
        <v>205</v>
      </c>
      <c r="J223" s="53" t="s">
        <v>836</v>
      </c>
      <c r="K223" s="54" t="s">
        <v>1130</v>
      </c>
      <c r="L223" s="54" t="s">
        <v>1036</v>
      </c>
      <c r="M223" s="54" t="s">
        <v>1049</v>
      </c>
      <c r="N223" s="54" t="s">
        <v>368</v>
      </c>
      <c r="O223" s="54" t="s">
        <v>1067</v>
      </c>
      <c r="P223" s="54" t="s">
        <v>849</v>
      </c>
      <c r="Q223" s="54" t="s">
        <v>1068</v>
      </c>
      <c r="R223" s="54" t="s">
        <v>1069</v>
      </c>
    </row>
    <row r="224" spans="1:18" s="55" customFormat="1" ht="56.45" customHeight="1" x14ac:dyDescent="0.15">
      <c r="A224" s="20" t="s">
        <v>248</v>
      </c>
      <c r="B224" s="50" t="s">
        <v>832</v>
      </c>
      <c r="C224" s="50" t="s">
        <v>953</v>
      </c>
      <c r="D224" s="51" t="s">
        <v>1045</v>
      </c>
      <c r="E224" s="66">
        <v>541</v>
      </c>
      <c r="F224" s="66" t="s">
        <v>1131</v>
      </c>
      <c r="G224" s="13">
        <v>2</v>
      </c>
      <c r="H224" s="72">
        <v>16</v>
      </c>
      <c r="I224" s="85" t="s">
        <v>205</v>
      </c>
      <c r="J224" s="53" t="s">
        <v>836</v>
      </c>
      <c r="K224" s="54" t="s">
        <v>1132</v>
      </c>
      <c r="L224" s="54" t="s">
        <v>1036</v>
      </c>
      <c r="M224" s="54" t="s">
        <v>1049</v>
      </c>
      <c r="N224" s="54" t="s">
        <v>368</v>
      </c>
      <c r="O224" s="54" t="s">
        <v>1067</v>
      </c>
      <c r="P224" s="54" t="s">
        <v>849</v>
      </c>
      <c r="Q224" s="54" t="s">
        <v>1068</v>
      </c>
      <c r="R224" s="54" t="s">
        <v>1069</v>
      </c>
    </row>
    <row r="225" spans="1:21" s="55" customFormat="1" ht="58.15" customHeight="1" x14ac:dyDescent="0.15">
      <c r="A225" s="20" t="s">
        <v>255</v>
      </c>
      <c r="B225" s="50" t="s">
        <v>832</v>
      </c>
      <c r="C225" s="50" t="s">
        <v>953</v>
      </c>
      <c r="D225" s="51" t="s">
        <v>1045</v>
      </c>
      <c r="E225" s="66">
        <v>542</v>
      </c>
      <c r="F225" s="66" t="s">
        <v>1133</v>
      </c>
      <c r="G225" s="13">
        <v>2</v>
      </c>
      <c r="H225" s="72">
        <v>20</v>
      </c>
      <c r="I225" s="85" t="s">
        <v>205</v>
      </c>
      <c r="J225" s="53" t="s">
        <v>836</v>
      </c>
      <c r="K225" s="54" t="s">
        <v>1134</v>
      </c>
      <c r="L225" s="54" t="s">
        <v>1036</v>
      </c>
      <c r="M225" s="54" t="s">
        <v>1049</v>
      </c>
      <c r="N225" s="54" t="s">
        <v>368</v>
      </c>
      <c r="O225" s="54" t="s">
        <v>1067</v>
      </c>
      <c r="P225" s="54" t="s">
        <v>849</v>
      </c>
      <c r="Q225" s="54" t="s">
        <v>1068</v>
      </c>
      <c r="R225" s="54" t="s">
        <v>1069</v>
      </c>
    </row>
    <row r="226" spans="1:21" s="55" customFormat="1" ht="68.45" customHeight="1" x14ac:dyDescent="0.15">
      <c r="A226" s="20" t="s">
        <v>1280</v>
      </c>
      <c r="B226" s="50" t="s">
        <v>832</v>
      </c>
      <c r="C226" s="50" t="s">
        <v>953</v>
      </c>
      <c r="D226" s="51" t="s">
        <v>1045</v>
      </c>
      <c r="E226" s="66">
        <v>543</v>
      </c>
      <c r="F226" s="66" t="s">
        <v>1135</v>
      </c>
      <c r="G226" s="13">
        <v>1</v>
      </c>
      <c r="H226" s="72">
        <v>9</v>
      </c>
      <c r="I226" s="85" t="s">
        <v>205</v>
      </c>
      <c r="J226" s="53" t="s">
        <v>836</v>
      </c>
      <c r="K226" s="54" t="s">
        <v>1136</v>
      </c>
      <c r="L226" s="54" t="s">
        <v>1036</v>
      </c>
      <c r="M226" s="54" t="s">
        <v>1049</v>
      </c>
      <c r="N226" s="54" t="s">
        <v>368</v>
      </c>
      <c r="O226" s="54" t="s">
        <v>1067</v>
      </c>
      <c r="P226" s="54" t="s">
        <v>849</v>
      </c>
      <c r="Q226" s="54" t="s">
        <v>1068</v>
      </c>
      <c r="R226" s="54" t="s">
        <v>1069</v>
      </c>
    </row>
    <row r="227" spans="1:21" s="55" customFormat="1" ht="57" customHeight="1" x14ac:dyDescent="0.15">
      <c r="A227" s="20" t="s">
        <v>1281</v>
      </c>
      <c r="B227" s="50" t="s">
        <v>832</v>
      </c>
      <c r="C227" s="50" t="s">
        <v>953</v>
      </c>
      <c r="D227" s="51" t="s">
        <v>1045</v>
      </c>
      <c r="E227" s="66">
        <v>544</v>
      </c>
      <c r="F227" s="66" t="s">
        <v>1137</v>
      </c>
      <c r="G227" s="13">
        <v>1</v>
      </c>
      <c r="H227" s="72">
        <v>13</v>
      </c>
      <c r="I227" s="85" t="s">
        <v>205</v>
      </c>
      <c r="J227" s="53" t="s">
        <v>836</v>
      </c>
      <c r="K227" s="54" t="s">
        <v>1138</v>
      </c>
      <c r="L227" s="54" t="s">
        <v>1036</v>
      </c>
      <c r="M227" s="54" t="s">
        <v>1049</v>
      </c>
      <c r="N227" s="54" t="s">
        <v>368</v>
      </c>
      <c r="O227" s="54" t="s">
        <v>1067</v>
      </c>
      <c r="P227" s="54" t="s">
        <v>849</v>
      </c>
      <c r="Q227" s="54" t="s">
        <v>1068</v>
      </c>
      <c r="R227" s="54" t="s">
        <v>1069</v>
      </c>
    </row>
    <row r="228" spans="1:21" s="55" customFormat="1" ht="46.9" customHeight="1" x14ac:dyDescent="0.15">
      <c r="A228" s="20" t="s">
        <v>1282</v>
      </c>
      <c r="B228" s="50" t="s">
        <v>832</v>
      </c>
      <c r="C228" s="50" t="s">
        <v>953</v>
      </c>
      <c r="D228" s="51" t="s">
        <v>1045</v>
      </c>
      <c r="E228" s="66">
        <v>924</v>
      </c>
      <c r="F228" s="66" t="s">
        <v>1139</v>
      </c>
      <c r="G228" s="13">
        <v>1</v>
      </c>
      <c r="H228" s="72">
        <v>5</v>
      </c>
      <c r="I228" s="85" t="s">
        <v>205</v>
      </c>
      <c r="J228" s="53" t="s">
        <v>836</v>
      </c>
      <c r="K228" s="53" t="s">
        <v>1140</v>
      </c>
      <c r="L228" s="54" t="s">
        <v>1036</v>
      </c>
      <c r="M228" s="54" t="s">
        <v>1141</v>
      </c>
      <c r="N228" s="66" t="s">
        <v>221</v>
      </c>
      <c r="O228" s="66" t="s">
        <v>1142</v>
      </c>
      <c r="P228" s="66" t="s">
        <v>192</v>
      </c>
      <c r="Q228" s="66" t="s">
        <v>192</v>
      </c>
      <c r="R228" s="66" t="s">
        <v>1143</v>
      </c>
      <c r="U228" s="55" t="s">
        <v>1144</v>
      </c>
    </row>
    <row r="229" spans="1:21" s="55" customFormat="1" ht="56.25" x14ac:dyDescent="0.15">
      <c r="A229" s="20" t="s">
        <v>1283</v>
      </c>
      <c r="B229" s="50" t="s">
        <v>832</v>
      </c>
      <c r="C229" s="50" t="s">
        <v>953</v>
      </c>
      <c r="D229" s="51" t="s">
        <v>1045</v>
      </c>
      <c r="E229" s="66">
        <v>925</v>
      </c>
      <c r="F229" s="66" t="s">
        <v>1145</v>
      </c>
      <c r="G229" s="13">
        <v>1</v>
      </c>
      <c r="H229" s="72">
        <v>6</v>
      </c>
      <c r="I229" s="85" t="s">
        <v>205</v>
      </c>
      <c r="J229" s="53" t="s">
        <v>836</v>
      </c>
      <c r="K229" s="53" t="s">
        <v>1146</v>
      </c>
      <c r="L229" s="54" t="s">
        <v>1036</v>
      </c>
      <c r="M229" s="54" t="s">
        <v>1141</v>
      </c>
      <c r="N229" s="66" t="s">
        <v>221</v>
      </c>
      <c r="O229" s="66" t="s">
        <v>1142</v>
      </c>
      <c r="P229" s="66" t="s">
        <v>192</v>
      </c>
      <c r="Q229" s="66" t="s">
        <v>192</v>
      </c>
      <c r="R229" s="66" t="s">
        <v>1143</v>
      </c>
      <c r="U229" s="55" t="s">
        <v>1147</v>
      </c>
    </row>
    <row r="230" spans="1:21" s="55" customFormat="1" ht="57.6" customHeight="1" x14ac:dyDescent="0.15">
      <c r="A230" s="20" t="s">
        <v>1284</v>
      </c>
      <c r="B230" s="50" t="s">
        <v>832</v>
      </c>
      <c r="C230" s="50" t="s">
        <v>953</v>
      </c>
      <c r="D230" s="51" t="s">
        <v>1045</v>
      </c>
      <c r="E230" s="66">
        <v>5258</v>
      </c>
      <c r="F230" s="66" t="s">
        <v>1148</v>
      </c>
      <c r="G230" s="13">
        <v>1</v>
      </c>
      <c r="H230" s="72">
        <v>6</v>
      </c>
      <c r="I230" s="85" t="s">
        <v>14</v>
      </c>
      <c r="J230" s="53" t="s">
        <v>1149</v>
      </c>
      <c r="K230" s="53" t="s">
        <v>1150</v>
      </c>
      <c r="L230" s="54" t="s">
        <v>1036</v>
      </c>
      <c r="M230" s="54" t="s">
        <v>1141</v>
      </c>
      <c r="N230" s="66" t="s">
        <v>221</v>
      </c>
      <c r="O230" s="66" t="s">
        <v>1151</v>
      </c>
      <c r="P230" s="66" t="s">
        <v>192</v>
      </c>
      <c r="Q230" s="66" t="s">
        <v>192</v>
      </c>
      <c r="R230" s="66" t="s">
        <v>1152</v>
      </c>
      <c r="U230" s="55" t="s">
        <v>1144</v>
      </c>
    </row>
    <row r="231" spans="1:21" s="55" customFormat="1" ht="47.45" customHeight="1" x14ac:dyDescent="0.15">
      <c r="A231" s="20" t="s">
        <v>1285</v>
      </c>
      <c r="B231" s="50" t="s">
        <v>832</v>
      </c>
      <c r="C231" s="50" t="s">
        <v>953</v>
      </c>
      <c r="D231" s="51" t="s">
        <v>1045</v>
      </c>
      <c r="E231" s="66">
        <v>5259</v>
      </c>
      <c r="F231" s="66" t="s">
        <v>1153</v>
      </c>
      <c r="G231" s="13">
        <v>1</v>
      </c>
      <c r="H231" s="72">
        <v>3</v>
      </c>
      <c r="I231" s="85" t="s">
        <v>14</v>
      </c>
      <c r="J231" s="53" t="s">
        <v>1149</v>
      </c>
      <c r="K231" s="53" t="s">
        <v>1154</v>
      </c>
      <c r="L231" s="54" t="s">
        <v>1036</v>
      </c>
      <c r="M231" s="54" t="s">
        <v>1141</v>
      </c>
      <c r="N231" s="66" t="s">
        <v>221</v>
      </c>
      <c r="O231" s="66" t="s">
        <v>1142</v>
      </c>
      <c r="P231" s="66" t="s">
        <v>192</v>
      </c>
      <c r="Q231" s="66" t="s">
        <v>192</v>
      </c>
      <c r="R231" s="66" t="s">
        <v>1152</v>
      </c>
      <c r="U231" s="55" t="s">
        <v>1144</v>
      </c>
    </row>
    <row r="232" spans="1:21" s="55" customFormat="1" ht="58.9" customHeight="1" x14ac:dyDescent="0.15">
      <c r="A232" s="20" t="s">
        <v>1286</v>
      </c>
      <c r="B232" s="50" t="s">
        <v>832</v>
      </c>
      <c r="C232" s="50" t="s">
        <v>953</v>
      </c>
      <c r="D232" s="51" t="s">
        <v>1045</v>
      </c>
      <c r="E232" s="66">
        <v>5260</v>
      </c>
      <c r="F232" s="66" t="s">
        <v>1155</v>
      </c>
      <c r="G232" s="13">
        <v>1</v>
      </c>
      <c r="H232" s="72">
        <v>5</v>
      </c>
      <c r="I232" s="85" t="s">
        <v>14</v>
      </c>
      <c r="J232" s="53" t="s">
        <v>1149</v>
      </c>
      <c r="K232" s="53" t="s">
        <v>1156</v>
      </c>
      <c r="L232" s="54" t="s">
        <v>1036</v>
      </c>
      <c r="M232" s="54" t="s">
        <v>1141</v>
      </c>
      <c r="N232" s="66" t="s">
        <v>221</v>
      </c>
      <c r="O232" s="66" t="s">
        <v>1151</v>
      </c>
      <c r="P232" s="66" t="s">
        <v>192</v>
      </c>
      <c r="Q232" s="66" t="s">
        <v>192</v>
      </c>
      <c r="R232" s="66" t="s">
        <v>1152</v>
      </c>
      <c r="U232" s="55" t="s">
        <v>1147</v>
      </c>
    </row>
    <row r="233" spans="1:21" s="55" customFormat="1" ht="57" customHeight="1" x14ac:dyDescent="0.15">
      <c r="A233" s="20" t="s">
        <v>1287</v>
      </c>
      <c r="B233" s="50" t="s">
        <v>832</v>
      </c>
      <c r="C233" s="50" t="s">
        <v>953</v>
      </c>
      <c r="D233" s="51" t="s">
        <v>1045</v>
      </c>
      <c r="E233" s="66">
        <v>5261</v>
      </c>
      <c r="F233" s="66" t="s">
        <v>1157</v>
      </c>
      <c r="G233" s="13">
        <v>1</v>
      </c>
      <c r="H233" s="72">
        <v>4</v>
      </c>
      <c r="I233" s="85" t="s">
        <v>14</v>
      </c>
      <c r="J233" s="53" t="s">
        <v>1149</v>
      </c>
      <c r="K233" s="53" t="s">
        <v>1158</v>
      </c>
      <c r="L233" s="54" t="s">
        <v>1036</v>
      </c>
      <c r="M233" s="54" t="s">
        <v>1141</v>
      </c>
      <c r="N233" s="66" t="s">
        <v>221</v>
      </c>
      <c r="O233" s="66" t="s">
        <v>1151</v>
      </c>
      <c r="P233" s="66" t="s">
        <v>192</v>
      </c>
      <c r="Q233" s="66" t="s">
        <v>192</v>
      </c>
      <c r="R233" s="66" t="s">
        <v>1152</v>
      </c>
      <c r="U233" s="55" t="s">
        <v>1144</v>
      </c>
    </row>
    <row r="234" spans="1:21" s="55" customFormat="1" ht="45.6" customHeight="1" x14ac:dyDescent="0.15">
      <c r="A234" s="20" t="s">
        <v>1288</v>
      </c>
      <c r="B234" s="50" t="s">
        <v>832</v>
      </c>
      <c r="C234" s="50" t="s">
        <v>953</v>
      </c>
      <c r="D234" s="51" t="s">
        <v>1045</v>
      </c>
      <c r="E234" s="66">
        <v>5262</v>
      </c>
      <c r="F234" s="66" t="s">
        <v>1159</v>
      </c>
      <c r="G234" s="13">
        <v>1</v>
      </c>
      <c r="H234" s="72">
        <v>3</v>
      </c>
      <c r="I234" s="85" t="s">
        <v>14</v>
      </c>
      <c r="J234" s="53" t="s">
        <v>1149</v>
      </c>
      <c r="K234" s="53" t="s">
        <v>1160</v>
      </c>
      <c r="L234" s="54" t="s">
        <v>1036</v>
      </c>
      <c r="M234" s="54" t="s">
        <v>1141</v>
      </c>
      <c r="N234" s="66" t="s">
        <v>221</v>
      </c>
      <c r="O234" s="66" t="s">
        <v>1142</v>
      </c>
      <c r="P234" s="66" t="s">
        <v>192</v>
      </c>
      <c r="Q234" s="66" t="s">
        <v>192</v>
      </c>
      <c r="R234" s="66" t="s">
        <v>1152</v>
      </c>
      <c r="U234" s="55" t="s">
        <v>1147</v>
      </c>
    </row>
    <row r="235" spans="1:21" s="55" customFormat="1" ht="46.9" customHeight="1" x14ac:dyDescent="0.15">
      <c r="A235" s="20" t="s">
        <v>1289</v>
      </c>
      <c r="B235" s="50" t="s">
        <v>832</v>
      </c>
      <c r="C235" s="50" t="s">
        <v>953</v>
      </c>
      <c r="D235" s="51" t="s">
        <v>1045</v>
      </c>
      <c r="E235" s="66">
        <v>5263</v>
      </c>
      <c r="F235" s="66" t="s">
        <v>1161</v>
      </c>
      <c r="G235" s="13">
        <v>1</v>
      </c>
      <c r="H235" s="72">
        <v>3</v>
      </c>
      <c r="I235" s="85" t="s">
        <v>14</v>
      </c>
      <c r="J235" s="53" t="s">
        <v>1149</v>
      </c>
      <c r="K235" s="53" t="s">
        <v>1162</v>
      </c>
      <c r="L235" s="54" t="s">
        <v>1036</v>
      </c>
      <c r="M235" s="54" t="s">
        <v>1141</v>
      </c>
      <c r="N235" s="66" t="s">
        <v>221</v>
      </c>
      <c r="O235" s="66" t="s">
        <v>1142</v>
      </c>
      <c r="P235" s="66" t="s">
        <v>192</v>
      </c>
      <c r="Q235" s="66" t="s">
        <v>192</v>
      </c>
      <c r="R235" s="66" t="s">
        <v>1152</v>
      </c>
      <c r="U235" s="55" t="s">
        <v>1144</v>
      </c>
    </row>
    <row r="236" spans="1:21" s="55" customFormat="1" ht="112.15" customHeight="1" x14ac:dyDescent="0.15">
      <c r="A236" s="20" t="s">
        <v>1290</v>
      </c>
      <c r="B236" s="50" t="s">
        <v>832</v>
      </c>
      <c r="C236" s="50" t="s">
        <v>953</v>
      </c>
      <c r="D236" s="51" t="s">
        <v>1163</v>
      </c>
      <c r="E236" s="66">
        <v>2241</v>
      </c>
      <c r="F236" s="66" t="s">
        <v>1164</v>
      </c>
      <c r="G236" s="13">
        <v>1</v>
      </c>
      <c r="H236" s="72">
        <v>2</v>
      </c>
      <c r="I236" s="85" t="s">
        <v>14</v>
      </c>
      <c r="J236" s="53" t="s">
        <v>979</v>
      </c>
      <c r="K236" s="51" t="s">
        <v>1165</v>
      </c>
      <c r="L236" s="54" t="s">
        <v>884</v>
      </c>
      <c r="M236" s="54" t="s">
        <v>1163</v>
      </c>
      <c r="N236" s="37" t="s">
        <v>35</v>
      </c>
      <c r="O236" s="37" t="s">
        <v>1166</v>
      </c>
      <c r="P236" s="37" t="s">
        <v>192</v>
      </c>
      <c r="Q236" s="37" t="s">
        <v>192</v>
      </c>
      <c r="R236" s="51" t="s">
        <v>939</v>
      </c>
    </row>
    <row r="237" spans="1:21" s="55" customFormat="1" ht="69" customHeight="1" x14ac:dyDescent="0.15">
      <c r="A237" s="20" t="s">
        <v>1291</v>
      </c>
      <c r="B237" s="50" t="s">
        <v>832</v>
      </c>
      <c r="C237" s="50" t="s">
        <v>953</v>
      </c>
      <c r="D237" s="51" t="s">
        <v>1163</v>
      </c>
      <c r="E237" s="66">
        <v>2242</v>
      </c>
      <c r="F237" s="66" t="s">
        <v>1167</v>
      </c>
      <c r="G237" s="13">
        <v>1</v>
      </c>
      <c r="H237" s="72">
        <v>10</v>
      </c>
      <c r="I237" s="85" t="s">
        <v>14</v>
      </c>
      <c r="J237" s="53" t="s">
        <v>979</v>
      </c>
      <c r="K237" s="54" t="s">
        <v>1168</v>
      </c>
      <c r="L237" s="54" t="s">
        <v>884</v>
      </c>
      <c r="M237" s="54" t="s">
        <v>1163</v>
      </c>
      <c r="N237" s="54" t="s">
        <v>367</v>
      </c>
      <c r="O237" s="54" t="s">
        <v>1169</v>
      </c>
      <c r="P237" s="37" t="s">
        <v>1062</v>
      </c>
      <c r="Q237" s="54" t="s">
        <v>1170</v>
      </c>
      <c r="R237" s="37" t="s">
        <v>1171</v>
      </c>
    </row>
    <row r="238" spans="1:21" s="55" customFormat="1" ht="78.599999999999994" customHeight="1" x14ac:dyDescent="0.15">
      <c r="A238" s="20" t="s">
        <v>1292</v>
      </c>
      <c r="B238" s="50" t="s">
        <v>832</v>
      </c>
      <c r="C238" s="50" t="s">
        <v>953</v>
      </c>
      <c r="D238" s="51" t="s">
        <v>1163</v>
      </c>
      <c r="E238" s="66">
        <v>2292</v>
      </c>
      <c r="F238" s="66" t="s">
        <v>1172</v>
      </c>
      <c r="G238" s="13">
        <v>1</v>
      </c>
      <c r="H238" s="72">
        <v>10</v>
      </c>
      <c r="I238" s="85" t="s">
        <v>14</v>
      </c>
      <c r="J238" s="53" t="s">
        <v>457</v>
      </c>
      <c r="K238" s="54" t="s">
        <v>1173</v>
      </c>
      <c r="L238" s="54" t="s">
        <v>884</v>
      </c>
      <c r="M238" s="54" t="s">
        <v>1163</v>
      </c>
      <c r="N238" s="54" t="s">
        <v>368</v>
      </c>
      <c r="O238" s="54" t="s">
        <v>1174</v>
      </c>
      <c r="P238" s="54" t="s">
        <v>1175</v>
      </c>
      <c r="Q238" s="54" t="s">
        <v>1176</v>
      </c>
      <c r="R238" s="37" t="s">
        <v>1177</v>
      </c>
    </row>
    <row r="239" spans="1:21" s="55" customFormat="1" ht="51" customHeight="1" x14ac:dyDescent="0.15">
      <c r="A239" s="20" t="s">
        <v>1293</v>
      </c>
      <c r="B239" s="50" t="s">
        <v>832</v>
      </c>
      <c r="C239" s="50" t="s">
        <v>953</v>
      </c>
      <c r="D239" s="51" t="s">
        <v>1163</v>
      </c>
      <c r="E239" s="66">
        <v>2294</v>
      </c>
      <c r="F239" s="66" t="s">
        <v>1178</v>
      </c>
      <c r="G239" s="13">
        <v>1</v>
      </c>
      <c r="H239" s="72">
        <v>3</v>
      </c>
      <c r="I239" s="85" t="s">
        <v>14</v>
      </c>
      <c r="J239" s="53" t="s">
        <v>457</v>
      </c>
      <c r="K239" s="54" t="s">
        <v>1179</v>
      </c>
      <c r="L239" s="54" t="s">
        <v>884</v>
      </c>
      <c r="M239" s="54" t="s">
        <v>1163</v>
      </c>
      <c r="N239" s="54" t="s">
        <v>368</v>
      </c>
      <c r="O239" s="54" t="s">
        <v>1180</v>
      </c>
      <c r="P239" s="54" t="s">
        <v>960</v>
      </c>
      <c r="Q239" s="54" t="s">
        <v>1181</v>
      </c>
      <c r="R239" s="37" t="s">
        <v>1182</v>
      </c>
    </row>
    <row r="240" spans="1:21" s="55" customFormat="1" ht="70.900000000000006" customHeight="1" x14ac:dyDescent="0.15">
      <c r="A240" s="20" t="s">
        <v>1294</v>
      </c>
      <c r="B240" s="50" t="s">
        <v>832</v>
      </c>
      <c r="C240" s="50" t="s">
        <v>953</v>
      </c>
      <c r="D240" s="51" t="s">
        <v>1163</v>
      </c>
      <c r="E240" s="69" t="s">
        <v>1183</v>
      </c>
      <c r="F240" s="66" t="s">
        <v>1184</v>
      </c>
      <c r="G240" s="13">
        <v>2</v>
      </c>
      <c r="H240" s="72">
        <v>15</v>
      </c>
      <c r="I240" s="85" t="s">
        <v>14</v>
      </c>
      <c r="J240" s="53" t="s">
        <v>457</v>
      </c>
      <c r="K240" s="54" t="s">
        <v>1185</v>
      </c>
      <c r="L240" s="54" t="s">
        <v>884</v>
      </c>
      <c r="M240" s="54" t="s">
        <v>1163</v>
      </c>
      <c r="N240" s="54" t="s">
        <v>368</v>
      </c>
      <c r="O240" s="54" t="s">
        <v>1180</v>
      </c>
      <c r="P240" s="54" t="s">
        <v>1051</v>
      </c>
      <c r="Q240" s="54" t="s">
        <v>1176</v>
      </c>
      <c r="R240" s="37" t="s">
        <v>1186</v>
      </c>
    </row>
    <row r="241" spans="1:18" s="55" customFormat="1" ht="68.45" customHeight="1" x14ac:dyDescent="0.15">
      <c r="A241" s="20" t="s">
        <v>1295</v>
      </c>
      <c r="B241" s="50" t="s">
        <v>832</v>
      </c>
      <c r="C241" s="50" t="s">
        <v>953</v>
      </c>
      <c r="D241" s="51" t="s">
        <v>1163</v>
      </c>
      <c r="E241" s="66">
        <v>2249</v>
      </c>
      <c r="F241" s="66" t="s">
        <v>1187</v>
      </c>
      <c r="G241" s="13">
        <v>1</v>
      </c>
      <c r="H241" s="72">
        <v>4</v>
      </c>
      <c r="I241" s="85" t="s">
        <v>14</v>
      </c>
      <c r="J241" s="53" t="s">
        <v>984</v>
      </c>
      <c r="K241" s="37" t="s">
        <v>1188</v>
      </c>
      <c r="L241" s="54" t="s">
        <v>884</v>
      </c>
      <c r="M241" s="54" t="s">
        <v>1163</v>
      </c>
      <c r="N241" s="37" t="s">
        <v>368</v>
      </c>
      <c r="O241" s="37" t="s">
        <v>1189</v>
      </c>
      <c r="P241" s="54" t="s">
        <v>951</v>
      </c>
      <c r="Q241" s="54" t="s">
        <v>952</v>
      </c>
      <c r="R241" s="37" t="s">
        <v>1190</v>
      </c>
    </row>
    <row r="242" spans="1:18" s="55" customFormat="1" ht="70.900000000000006" customHeight="1" x14ac:dyDescent="0.15">
      <c r="A242" s="20" t="s">
        <v>1296</v>
      </c>
      <c r="B242" s="50" t="s">
        <v>832</v>
      </c>
      <c r="C242" s="50" t="s">
        <v>953</v>
      </c>
      <c r="D242" s="51" t="s">
        <v>1163</v>
      </c>
      <c r="E242" s="66">
        <v>2265</v>
      </c>
      <c r="F242" s="66" t="s">
        <v>1187</v>
      </c>
      <c r="G242" s="13">
        <v>1</v>
      </c>
      <c r="H242" s="72">
        <v>4</v>
      </c>
      <c r="I242" s="85" t="s">
        <v>14</v>
      </c>
      <c r="J242" s="53" t="s">
        <v>992</v>
      </c>
      <c r="K242" s="37" t="s">
        <v>1191</v>
      </c>
      <c r="L242" s="54" t="s">
        <v>884</v>
      </c>
      <c r="M242" s="54" t="s">
        <v>1163</v>
      </c>
      <c r="N242" s="37" t="s">
        <v>368</v>
      </c>
      <c r="O242" s="37" t="s">
        <v>1189</v>
      </c>
      <c r="P242" s="54" t="s">
        <v>951</v>
      </c>
      <c r="Q242" s="54" t="s">
        <v>952</v>
      </c>
      <c r="R242" s="37" t="s">
        <v>1192</v>
      </c>
    </row>
    <row r="243" spans="1:18" s="55" customFormat="1" ht="68.45" customHeight="1" x14ac:dyDescent="0.15">
      <c r="A243" s="20" t="s">
        <v>1297</v>
      </c>
      <c r="B243" s="50" t="s">
        <v>832</v>
      </c>
      <c r="C243" s="50" t="s">
        <v>953</v>
      </c>
      <c r="D243" s="51" t="s">
        <v>1163</v>
      </c>
      <c r="E243" s="66">
        <v>2288</v>
      </c>
      <c r="F243" s="66" t="s">
        <v>1193</v>
      </c>
      <c r="G243" s="13">
        <v>1</v>
      </c>
      <c r="H243" s="72">
        <v>13</v>
      </c>
      <c r="I243" s="85" t="s">
        <v>14</v>
      </c>
      <c r="J243" s="53" t="s">
        <v>457</v>
      </c>
      <c r="K243" s="54" t="s">
        <v>1194</v>
      </c>
      <c r="L243" s="54" t="s">
        <v>884</v>
      </c>
      <c r="M243" s="54" t="s">
        <v>1163</v>
      </c>
      <c r="N243" s="54" t="s">
        <v>368</v>
      </c>
      <c r="O243" s="54" t="s">
        <v>1195</v>
      </c>
      <c r="P243" s="37" t="s">
        <v>1196</v>
      </c>
      <c r="Q243" s="54" t="s">
        <v>1197</v>
      </c>
      <c r="R243" s="37" t="s">
        <v>1198</v>
      </c>
    </row>
    <row r="244" spans="1:18" s="55" customFormat="1" ht="67.5" x14ac:dyDescent="0.15">
      <c r="A244" s="20" t="s">
        <v>1298</v>
      </c>
      <c r="B244" s="50" t="s">
        <v>832</v>
      </c>
      <c r="C244" s="50" t="s">
        <v>953</v>
      </c>
      <c r="D244" s="51" t="s">
        <v>1163</v>
      </c>
      <c r="E244" s="66">
        <v>2289</v>
      </c>
      <c r="F244" s="66" t="s">
        <v>1199</v>
      </c>
      <c r="G244" s="13">
        <v>1</v>
      </c>
      <c r="H244" s="72">
        <v>10</v>
      </c>
      <c r="I244" s="85" t="s">
        <v>14</v>
      </c>
      <c r="J244" s="53" t="s">
        <v>457</v>
      </c>
      <c r="K244" s="53" t="s">
        <v>1200</v>
      </c>
      <c r="L244" s="54" t="s">
        <v>884</v>
      </c>
      <c r="M244" s="54" t="s">
        <v>1163</v>
      </c>
      <c r="N244" s="66" t="s">
        <v>367</v>
      </c>
      <c r="O244" s="66" t="s">
        <v>1201</v>
      </c>
      <c r="P244" s="54" t="s">
        <v>951</v>
      </c>
      <c r="Q244" s="54" t="s">
        <v>952</v>
      </c>
      <c r="R244" s="37" t="s">
        <v>1202</v>
      </c>
    </row>
    <row r="245" spans="1:18" s="55" customFormat="1" ht="100.9" customHeight="1" x14ac:dyDescent="0.15">
      <c r="A245" s="20" t="s">
        <v>1299</v>
      </c>
      <c r="B245" s="50" t="s">
        <v>832</v>
      </c>
      <c r="C245" s="50" t="s">
        <v>953</v>
      </c>
      <c r="D245" s="51" t="s">
        <v>1163</v>
      </c>
      <c r="E245" s="66">
        <v>2290</v>
      </c>
      <c r="F245" s="66" t="s">
        <v>1203</v>
      </c>
      <c r="G245" s="13">
        <v>1</v>
      </c>
      <c r="H245" s="72">
        <v>11</v>
      </c>
      <c r="I245" s="85" t="s">
        <v>14</v>
      </c>
      <c r="J245" s="53" t="s">
        <v>457</v>
      </c>
      <c r="K245" s="53" t="s">
        <v>1204</v>
      </c>
      <c r="L245" s="54" t="s">
        <v>884</v>
      </c>
      <c r="M245" s="54" t="s">
        <v>1163</v>
      </c>
      <c r="N245" s="54" t="s">
        <v>368</v>
      </c>
      <c r="O245" s="54" t="s">
        <v>1205</v>
      </c>
      <c r="P245" s="54" t="s">
        <v>967</v>
      </c>
      <c r="Q245" s="54" t="s">
        <v>1206</v>
      </c>
      <c r="R245" s="37" t="s">
        <v>1207</v>
      </c>
    </row>
    <row r="246" spans="1:18" s="70" customFormat="1" ht="45" x14ac:dyDescent="0.15">
      <c r="A246" s="20" t="s">
        <v>1330</v>
      </c>
      <c r="B246" s="12" t="s">
        <v>747</v>
      </c>
      <c r="C246" s="37" t="s">
        <v>1300</v>
      </c>
      <c r="D246" s="37" t="s">
        <v>1301</v>
      </c>
      <c r="E246" s="37" t="s">
        <v>1302</v>
      </c>
      <c r="F246" s="12" t="s">
        <v>1303</v>
      </c>
      <c r="G246" s="13">
        <v>1</v>
      </c>
      <c r="H246" s="77">
        <v>2</v>
      </c>
      <c r="I246" s="35" t="s">
        <v>40</v>
      </c>
      <c r="J246" s="12" t="s">
        <v>172</v>
      </c>
      <c r="K246" s="12" t="s">
        <v>1304</v>
      </c>
      <c r="L246" s="12" t="s">
        <v>1305</v>
      </c>
      <c r="M246" s="12" t="s">
        <v>1306</v>
      </c>
      <c r="N246" s="12" t="s">
        <v>35</v>
      </c>
      <c r="O246" s="12" t="s">
        <v>1307</v>
      </c>
      <c r="P246" s="12" t="s">
        <v>818</v>
      </c>
      <c r="Q246" s="12" t="s">
        <v>1308</v>
      </c>
      <c r="R246" s="12" t="s">
        <v>939</v>
      </c>
    </row>
    <row r="247" spans="1:18" s="70" customFormat="1" ht="45" x14ac:dyDescent="0.15">
      <c r="A247" s="20" t="s">
        <v>1331</v>
      </c>
      <c r="B247" s="12" t="s">
        <v>747</v>
      </c>
      <c r="C247" s="37" t="s">
        <v>1300</v>
      </c>
      <c r="D247" s="37" t="s">
        <v>1301</v>
      </c>
      <c r="E247" s="37" t="s">
        <v>1309</v>
      </c>
      <c r="F247" s="12" t="s">
        <v>1310</v>
      </c>
      <c r="G247" s="13">
        <v>1</v>
      </c>
      <c r="H247" s="77">
        <v>3</v>
      </c>
      <c r="I247" s="35" t="s">
        <v>40</v>
      </c>
      <c r="J247" s="12" t="s">
        <v>172</v>
      </c>
      <c r="K247" s="12" t="s">
        <v>1311</v>
      </c>
      <c r="L247" s="12" t="s">
        <v>1305</v>
      </c>
      <c r="M247" s="12" t="s">
        <v>1306</v>
      </c>
      <c r="N247" s="12" t="s">
        <v>35</v>
      </c>
      <c r="O247" s="12" t="s">
        <v>1312</v>
      </c>
      <c r="P247" s="12" t="s">
        <v>818</v>
      </c>
      <c r="Q247" s="12" t="s">
        <v>818</v>
      </c>
      <c r="R247" s="12" t="s">
        <v>939</v>
      </c>
    </row>
    <row r="248" spans="1:18" s="70" customFormat="1" ht="45" x14ac:dyDescent="0.15">
      <c r="A248" s="20" t="s">
        <v>1332</v>
      </c>
      <c r="B248" s="12" t="s">
        <v>747</v>
      </c>
      <c r="C248" s="37" t="s">
        <v>1300</v>
      </c>
      <c r="D248" s="37" t="s">
        <v>1301</v>
      </c>
      <c r="E248" s="37" t="s">
        <v>820</v>
      </c>
      <c r="F248" s="12" t="s">
        <v>1313</v>
      </c>
      <c r="G248" s="13">
        <v>1</v>
      </c>
      <c r="H248" s="77">
        <v>2</v>
      </c>
      <c r="I248" s="35" t="s">
        <v>40</v>
      </c>
      <c r="J248" s="12" t="s">
        <v>802</v>
      </c>
      <c r="K248" s="12" t="s">
        <v>1304</v>
      </c>
      <c r="L248" s="12" t="s">
        <v>1305</v>
      </c>
      <c r="M248" s="12" t="s">
        <v>1306</v>
      </c>
      <c r="N248" s="12" t="s">
        <v>35</v>
      </c>
      <c r="O248" s="12" t="s">
        <v>1307</v>
      </c>
      <c r="P248" s="12" t="s">
        <v>818</v>
      </c>
      <c r="Q248" s="12" t="s">
        <v>818</v>
      </c>
      <c r="R248" s="12" t="s">
        <v>939</v>
      </c>
    </row>
    <row r="249" spans="1:18" s="70" customFormat="1" ht="45" x14ac:dyDescent="0.15">
      <c r="A249" s="20" t="s">
        <v>1333</v>
      </c>
      <c r="B249" s="12" t="s">
        <v>747</v>
      </c>
      <c r="C249" s="37" t="s">
        <v>1300</v>
      </c>
      <c r="D249" s="37" t="s">
        <v>1301</v>
      </c>
      <c r="E249" s="37" t="s">
        <v>1314</v>
      </c>
      <c r="F249" s="12" t="s">
        <v>1315</v>
      </c>
      <c r="G249" s="13">
        <v>1</v>
      </c>
      <c r="H249" s="77">
        <v>2</v>
      </c>
      <c r="I249" s="35" t="s">
        <v>40</v>
      </c>
      <c r="J249" s="12" t="s">
        <v>802</v>
      </c>
      <c r="K249" s="12" t="s">
        <v>1311</v>
      </c>
      <c r="L249" s="12" t="s">
        <v>1305</v>
      </c>
      <c r="M249" s="12" t="s">
        <v>1306</v>
      </c>
      <c r="N249" s="12" t="s">
        <v>35</v>
      </c>
      <c r="O249" s="12" t="s">
        <v>1312</v>
      </c>
      <c r="P249" s="12" t="s">
        <v>818</v>
      </c>
      <c r="Q249" s="12" t="s">
        <v>818</v>
      </c>
      <c r="R249" s="12" t="s">
        <v>939</v>
      </c>
    </row>
    <row r="250" spans="1:18" s="70" customFormat="1" ht="45" x14ac:dyDescent="0.15">
      <c r="A250" s="20" t="s">
        <v>1334</v>
      </c>
      <c r="B250" s="12" t="s">
        <v>747</v>
      </c>
      <c r="C250" s="37" t="s">
        <v>1300</v>
      </c>
      <c r="D250" s="37" t="s">
        <v>1301</v>
      </c>
      <c r="E250" s="37" t="s">
        <v>1317</v>
      </c>
      <c r="F250" s="12" t="s">
        <v>1318</v>
      </c>
      <c r="G250" s="13">
        <v>1</v>
      </c>
      <c r="H250" s="77">
        <v>1</v>
      </c>
      <c r="I250" s="35" t="s">
        <v>40</v>
      </c>
      <c r="J250" s="12" t="s">
        <v>802</v>
      </c>
      <c r="K250" s="12" t="s">
        <v>1320</v>
      </c>
      <c r="L250" s="12" t="s">
        <v>1305</v>
      </c>
      <c r="M250" s="12" t="s">
        <v>1306</v>
      </c>
      <c r="N250" s="12" t="s">
        <v>35</v>
      </c>
      <c r="O250" s="12" t="s">
        <v>1321</v>
      </c>
      <c r="P250" s="12" t="s">
        <v>818</v>
      </c>
      <c r="Q250" s="12" t="s">
        <v>818</v>
      </c>
      <c r="R250" s="12" t="s">
        <v>939</v>
      </c>
    </row>
    <row r="251" spans="1:18" s="70" customFormat="1" ht="45" x14ac:dyDescent="0.15">
      <c r="A251" s="20" t="s">
        <v>1335</v>
      </c>
      <c r="B251" s="12" t="s">
        <v>747</v>
      </c>
      <c r="C251" s="37" t="s">
        <v>1322</v>
      </c>
      <c r="D251" s="37" t="s">
        <v>1323</v>
      </c>
      <c r="E251" s="37" t="s">
        <v>1324</v>
      </c>
      <c r="F251" s="12" t="s">
        <v>1325</v>
      </c>
      <c r="G251" s="13">
        <v>1</v>
      </c>
      <c r="H251" s="77">
        <v>5</v>
      </c>
      <c r="I251" s="35" t="s">
        <v>19</v>
      </c>
      <c r="J251" s="12" t="s">
        <v>1326</v>
      </c>
      <c r="K251" s="12" t="s">
        <v>1327</v>
      </c>
      <c r="L251" s="12" t="s">
        <v>1322</v>
      </c>
      <c r="M251" s="12" t="s">
        <v>1328</v>
      </c>
      <c r="N251" s="12" t="s">
        <v>35</v>
      </c>
      <c r="O251" s="12" t="s">
        <v>1329</v>
      </c>
      <c r="P251" s="12" t="s">
        <v>818</v>
      </c>
      <c r="Q251" s="12" t="s">
        <v>818</v>
      </c>
      <c r="R251" s="12" t="s">
        <v>939</v>
      </c>
    </row>
    <row r="252" spans="1:18" s="26" customFormat="1" ht="33.75" x14ac:dyDescent="0.15">
      <c r="A252" s="20" t="s">
        <v>1570</v>
      </c>
      <c r="B252" s="22" t="s">
        <v>1336</v>
      </c>
      <c r="C252" s="41" t="s">
        <v>192</v>
      </c>
      <c r="D252" s="41" t="s">
        <v>822</v>
      </c>
      <c r="E252" s="41" t="s">
        <v>1337</v>
      </c>
      <c r="F252" s="22" t="s">
        <v>1338</v>
      </c>
      <c r="G252" s="23">
        <v>2</v>
      </c>
      <c r="H252" s="74">
        <v>15</v>
      </c>
      <c r="I252" s="24" t="s">
        <v>19</v>
      </c>
      <c r="J252" s="22" t="s">
        <v>1339</v>
      </c>
      <c r="K252" s="22" t="s">
        <v>1340</v>
      </c>
      <c r="L252" s="22" t="s">
        <v>1341</v>
      </c>
      <c r="M252" s="22" t="s">
        <v>1342</v>
      </c>
      <c r="N252" s="22" t="s">
        <v>22</v>
      </c>
      <c r="O252" s="22" t="s">
        <v>1343</v>
      </c>
      <c r="P252" s="22" t="s">
        <v>1344</v>
      </c>
      <c r="Q252" s="22" t="s">
        <v>1345</v>
      </c>
      <c r="R252" s="22" t="s">
        <v>1346</v>
      </c>
    </row>
    <row r="253" spans="1:18" s="26" customFormat="1" ht="33.75" x14ac:dyDescent="0.15">
      <c r="A253" s="20" t="s">
        <v>1571</v>
      </c>
      <c r="B253" s="22" t="s">
        <v>1336</v>
      </c>
      <c r="C253" s="41" t="s">
        <v>1347</v>
      </c>
      <c r="D253" s="41" t="s">
        <v>822</v>
      </c>
      <c r="E253" s="41" t="s">
        <v>1348</v>
      </c>
      <c r="F253" s="22" t="s">
        <v>1349</v>
      </c>
      <c r="G253" s="23">
        <v>1</v>
      </c>
      <c r="H253" s="74">
        <v>3</v>
      </c>
      <c r="I253" s="24" t="s">
        <v>40</v>
      </c>
      <c r="J253" s="22" t="s">
        <v>1350</v>
      </c>
      <c r="K253" s="22" t="s">
        <v>1351</v>
      </c>
      <c r="L253" s="22" t="s">
        <v>1341</v>
      </c>
      <c r="M253" s="22" t="s">
        <v>1342</v>
      </c>
      <c r="N253" s="22" t="s">
        <v>35</v>
      </c>
      <c r="O253" s="22" t="s">
        <v>1352</v>
      </c>
      <c r="P253" s="22" t="s">
        <v>1348</v>
      </c>
      <c r="Q253" s="22" t="s">
        <v>1353</v>
      </c>
      <c r="R253" s="22" t="s">
        <v>223</v>
      </c>
    </row>
    <row r="254" spans="1:18" s="26" customFormat="1" ht="33.75" x14ac:dyDescent="0.15">
      <c r="A254" s="20" t="s">
        <v>1572</v>
      </c>
      <c r="B254" s="22" t="s">
        <v>1336</v>
      </c>
      <c r="C254" s="41" t="s">
        <v>1353</v>
      </c>
      <c r="D254" s="41" t="s">
        <v>822</v>
      </c>
      <c r="E254" s="41" t="s">
        <v>1354</v>
      </c>
      <c r="F254" s="22" t="s">
        <v>1355</v>
      </c>
      <c r="G254" s="23">
        <v>1</v>
      </c>
      <c r="H254" s="74">
        <v>4</v>
      </c>
      <c r="I254" s="24" t="s">
        <v>40</v>
      </c>
      <c r="J254" s="22" t="s">
        <v>1350</v>
      </c>
      <c r="K254" s="22" t="s">
        <v>1351</v>
      </c>
      <c r="L254" s="22" t="s">
        <v>1341</v>
      </c>
      <c r="M254" s="22" t="s">
        <v>1342</v>
      </c>
      <c r="N254" s="22" t="s">
        <v>35</v>
      </c>
      <c r="O254" s="22" t="s">
        <v>1352</v>
      </c>
      <c r="P254" s="22" t="s">
        <v>1348</v>
      </c>
      <c r="Q254" s="22" t="s">
        <v>818</v>
      </c>
      <c r="R254" s="22" t="s">
        <v>223</v>
      </c>
    </row>
    <row r="255" spans="1:18" s="26" customFormat="1" ht="33.75" x14ac:dyDescent="0.15">
      <c r="A255" s="20" t="s">
        <v>1573</v>
      </c>
      <c r="B255" s="22" t="s">
        <v>1336</v>
      </c>
      <c r="C255" s="41" t="s">
        <v>818</v>
      </c>
      <c r="D255" s="41" t="s">
        <v>822</v>
      </c>
      <c r="E255" s="41" t="s">
        <v>1356</v>
      </c>
      <c r="F255" s="22" t="s">
        <v>1357</v>
      </c>
      <c r="G255" s="23">
        <v>1</v>
      </c>
      <c r="H255" s="74">
        <v>8</v>
      </c>
      <c r="I255" s="24" t="s">
        <v>40</v>
      </c>
      <c r="J255" s="22" t="s">
        <v>171</v>
      </c>
      <c r="K255" s="22" t="s">
        <v>1358</v>
      </c>
      <c r="L255" s="22" t="s">
        <v>1359</v>
      </c>
      <c r="M255" s="22" t="s">
        <v>1360</v>
      </c>
      <c r="N255" s="22" t="s">
        <v>1361</v>
      </c>
      <c r="O255" s="22" t="s">
        <v>1362</v>
      </c>
      <c r="P255" s="22" t="s">
        <v>1363</v>
      </c>
      <c r="Q255" s="22" t="s">
        <v>1364</v>
      </c>
      <c r="R255" s="22" t="s">
        <v>1365</v>
      </c>
    </row>
    <row r="256" spans="1:18" s="26" customFormat="1" ht="33.75" x14ac:dyDescent="0.15">
      <c r="A256" s="20" t="s">
        <v>1574</v>
      </c>
      <c r="B256" s="22" t="s">
        <v>1336</v>
      </c>
      <c r="C256" s="41" t="s">
        <v>1366</v>
      </c>
      <c r="D256" s="41" t="s">
        <v>822</v>
      </c>
      <c r="E256" s="41" t="s">
        <v>462</v>
      </c>
      <c r="F256" s="22" t="s">
        <v>1367</v>
      </c>
      <c r="G256" s="23">
        <v>1</v>
      </c>
      <c r="H256" s="74">
        <v>9</v>
      </c>
      <c r="I256" s="24" t="s">
        <v>40</v>
      </c>
      <c r="J256" s="22" t="s">
        <v>171</v>
      </c>
      <c r="K256" s="22" t="s">
        <v>1368</v>
      </c>
      <c r="L256" s="22" t="s">
        <v>1359</v>
      </c>
      <c r="M256" s="22" t="s">
        <v>1360</v>
      </c>
      <c r="N256" s="22" t="s">
        <v>59</v>
      </c>
      <c r="O256" s="22" t="s">
        <v>1362</v>
      </c>
      <c r="P256" s="22" t="s">
        <v>1369</v>
      </c>
      <c r="Q256" s="22" t="s">
        <v>1364</v>
      </c>
      <c r="R256" s="22" t="s">
        <v>1365</v>
      </c>
    </row>
    <row r="257" spans="1:18" s="26" customFormat="1" ht="33.75" x14ac:dyDescent="0.15">
      <c r="A257" s="20" t="s">
        <v>1575</v>
      </c>
      <c r="B257" s="22" t="s">
        <v>1336</v>
      </c>
      <c r="C257" s="41" t="s">
        <v>1353</v>
      </c>
      <c r="D257" s="41" t="s">
        <v>822</v>
      </c>
      <c r="E257" s="41" t="s">
        <v>1354</v>
      </c>
      <c r="F257" s="22" t="s">
        <v>1370</v>
      </c>
      <c r="G257" s="23">
        <v>1</v>
      </c>
      <c r="H257" s="74">
        <v>8</v>
      </c>
      <c r="I257" s="24" t="s">
        <v>40</v>
      </c>
      <c r="J257" s="22" t="s">
        <v>172</v>
      </c>
      <c r="K257" s="22" t="s">
        <v>1368</v>
      </c>
      <c r="L257" s="22" t="s">
        <v>1359</v>
      </c>
      <c r="M257" s="22" t="s">
        <v>1360</v>
      </c>
      <c r="N257" s="22" t="s">
        <v>1371</v>
      </c>
      <c r="O257" s="22" t="s">
        <v>1362</v>
      </c>
      <c r="P257" s="22" t="s">
        <v>1363</v>
      </c>
      <c r="Q257" s="22" t="s">
        <v>1372</v>
      </c>
      <c r="R257" s="22" t="s">
        <v>1365</v>
      </c>
    </row>
    <row r="258" spans="1:18" s="26" customFormat="1" ht="33.75" x14ac:dyDescent="0.15">
      <c r="A258" s="20" t="s">
        <v>1576</v>
      </c>
      <c r="B258" s="22" t="s">
        <v>1336</v>
      </c>
      <c r="C258" s="41" t="s">
        <v>818</v>
      </c>
      <c r="D258" s="41" t="s">
        <v>822</v>
      </c>
      <c r="E258" s="41" t="s">
        <v>818</v>
      </c>
      <c r="F258" s="22" t="s">
        <v>1373</v>
      </c>
      <c r="G258" s="23">
        <v>1</v>
      </c>
      <c r="H258" s="74">
        <v>8</v>
      </c>
      <c r="I258" s="24" t="s">
        <v>40</v>
      </c>
      <c r="J258" s="22" t="s">
        <v>802</v>
      </c>
      <c r="K258" s="22" t="s">
        <v>1358</v>
      </c>
      <c r="L258" s="22" t="s">
        <v>1359</v>
      </c>
      <c r="M258" s="22" t="s">
        <v>1360</v>
      </c>
      <c r="N258" s="22" t="s">
        <v>1374</v>
      </c>
      <c r="O258" s="22" t="s">
        <v>1362</v>
      </c>
      <c r="P258" s="22" t="s">
        <v>1375</v>
      </c>
      <c r="Q258" s="22" t="s">
        <v>48</v>
      </c>
      <c r="R258" s="22" t="s">
        <v>1365</v>
      </c>
    </row>
    <row r="259" spans="1:18" s="26" customFormat="1" ht="33.75" x14ac:dyDescent="0.15">
      <c r="A259" s="20" t="s">
        <v>1577</v>
      </c>
      <c r="B259" s="22" t="s">
        <v>1336</v>
      </c>
      <c r="C259" s="41" t="s">
        <v>818</v>
      </c>
      <c r="D259" s="41" t="s">
        <v>822</v>
      </c>
      <c r="E259" s="41" t="s">
        <v>818</v>
      </c>
      <c r="F259" s="22" t="s">
        <v>1376</v>
      </c>
      <c r="G259" s="23">
        <v>1</v>
      </c>
      <c r="H259" s="74">
        <v>3</v>
      </c>
      <c r="I259" s="24" t="s">
        <v>40</v>
      </c>
      <c r="J259" s="22" t="s">
        <v>1377</v>
      </c>
      <c r="K259" s="22" t="s">
        <v>1368</v>
      </c>
      <c r="L259" s="22" t="s">
        <v>1341</v>
      </c>
      <c r="M259" s="22" t="s">
        <v>1378</v>
      </c>
      <c r="N259" s="22" t="s">
        <v>1371</v>
      </c>
      <c r="O259" s="22" t="s">
        <v>1362</v>
      </c>
      <c r="P259" s="22" t="s">
        <v>1375</v>
      </c>
      <c r="Q259" s="22" t="s">
        <v>48</v>
      </c>
      <c r="R259" s="22" t="s">
        <v>1365</v>
      </c>
    </row>
    <row r="260" spans="1:18" s="26" customFormat="1" ht="33.75" x14ac:dyDescent="0.15">
      <c r="A260" s="20" t="s">
        <v>1578</v>
      </c>
      <c r="B260" s="22" t="s">
        <v>1336</v>
      </c>
      <c r="C260" s="41" t="s">
        <v>818</v>
      </c>
      <c r="D260" s="41" t="s">
        <v>822</v>
      </c>
      <c r="E260" s="41" t="s">
        <v>1354</v>
      </c>
      <c r="F260" s="22" t="s">
        <v>1379</v>
      </c>
      <c r="G260" s="23">
        <v>1</v>
      </c>
      <c r="H260" s="74">
        <v>6</v>
      </c>
      <c r="I260" s="24" t="s">
        <v>40</v>
      </c>
      <c r="J260" s="22" t="s">
        <v>164</v>
      </c>
      <c r="K260" s="22" t="s">
        <v>1358</v>
      </c>
      <c r="L260" s="22" t="s">
        <v>1341</v>
      </c>
      <c r="M260" s="22" t="s">
        <v>1378</v>
      </c>
      <c r="N260" s="22" t="s">
        <v>1380</v>
      </c>
      <c r="O260" s="22" t="s">
        <v>1362</v>
      </c>
      <c r="P260" s="22" t="s">
        <v>1375</v>
      </c>
      <c r="Q260" s="22" t="s">
        <v>1381</v>
      </c>
      <c r="R260" s="22" t="s">
        <v>1365</v>
      </c>
    </row>
    <row r="261" spans="1:18" s="26" customFormat="1" ht="33.75" x14ac:dyDescent="0.15">
      <c r="A261" s="20" t="s">
        <v>1579</v>
      </c>
      <c r="B261" s="22" t="s">
        <v>1336</v>
      </c>
      <c r="C261" s="41" t="s">
        <v>818</v>
      </c>
      <c r="D261" s="41" t="s">
        <v>822</v>
      </c>
      <c r="E261" s="41" t="s">
        <v>1353</v>
      </c>
      <c r="F261" s="22" t="s">
        <v>1382</v>
      </c>
      <c r="G261" s="23">
        <v>1</v>
      </c>
      <c r="H261" s="74">
        <v>6</v>
      </c>
      <c r="I261" s="24" t="s">
        <v>40</v>
      </c>
      <c r="J261" s="22" t="s">
        <v>164</v>
      </c>
      <c r="K261" s="22" t="s">
        <v>1368</v>
      </c>
      <c r="L261" s="22" t="s">
        <v>1341</v>
      </c>
      <c r="M261" s="22" t="s">
        <v>1378</v>
      </c>
      <c r="N261" s="22" t="s">
        <v>1383</v>
      </c>
      <c r="O261" s="22" t="s">
        <v>1362</v>
      </c>
      <c r="P261" s="22" t="s">
        <v>1384</v>
      </c>
      <c r="Q261" s="22" t="s">
        <v>1364</v>
      </c>
      <c r="R261" s="22" t="s">
        <v>1365</v>
      </c>
    </row>
    <row r="262" spans="1:18" s="26" customFormat="1" ht="33.75" x14ac:dyDescent="0.15">
      <c r="A262" s="20" t="s">
        <v>1580</v>
      </c>
      <c r="B262" s="22" t="s">
        <v>1336</v>
      </c>
      <c r="C262" s="41" t="s">
        <v>818</v>
      </c>
      <c r="D262" s="41" t="s">
        <v>822</v>
      </c>
      <c r="E262" s="41" t="s">
        <v>462</v>
      </c>
      <c r="F262" s="22" t="s">
        <v>1385</v>
      </c>
      <c r="G262" s="23">
        <v>1</v>
      </c>
      <c r="H262" s="74">
        <v>5</v>
      </c>
      <c r="I262" s="24" t="s">
        <v>40</v>
      </c>
      <c r="J262" s="22" t="s">
        <v>165</v>
      </c>
      <c r="K262" s="22" t="s">
        <v>1358</v>
      </c>
      <c r="L262" s="22" t="s">
        <v>1341</v>
      </c>
      <c r="M262" s="22" t="s">
        <v>1378</v>
      </c>
      <c r="N262" s="22" t="s">
        <v>1371</v>
      </c>
      <c r="O262" s="22" t="s">
        <v>1362</v>
      </c>
      <c r="P262" s="22" t="s">
        <v>191</v>
      </c>
      <c r="Q262" s="22" t="s">
        <v>1364</v>
      </c>
      <c r="R262" s="22" t="s">
        <v>1365</v>
      </c>
    </row>
    <row r="263" spans="1:18" s="26" customFormat="1" ht="33.75" x14ac:dyDescent="0.15">
      <c r="A263" s="20" t="s">
        <v>1581</v>
      </c>
      <c r="B263" s="22" t="s">
        <v>1336</v>
      </c>
      <c r="C263" s="41" t="s">
        <v>1348</v>
      </c>
      <c r="D263" s="41" t="s">
        <v>822</v>
      </c>
      <c r="E263" s="41" t="s">
        <v>818</v>
      </c>
      <c r="F263" s="22" t="s">
        <v>1386</v>
      </c>
      <c r="G263" s="23">
        <v>1</v>
      </c>
      <c r="H263" s="74">
        <v>9</v>
      </c>
      <c r="I263" s="24" t="s">
        <v>40</v>
      </c>
      <c r="J263" s="22" t="s">
        <v>165</v>
      </c>
      <c r="K263" s="22" t="s">
        <v>1368</v>
      </c>
      <c r="L263" s="22" t="s">
        <v>1341</v>
      </c>
      <c r="M263" s="22" t="s">
        <v>1378</v>
      </c>
      <c r="N263" s="22" t="s">
        <v>1387</v>
      </c>
      <c r="O263" s="22" t="s">
        <v>1362</v>
      </c>
      <c r="P263" s="22" t="s">
        <v>191</v>
      </c>
      <c r="Q263" s="22" t="s">
        <v>1381</v>
      </c>
      <c r="R263" s="22" t="s">
        <v>1365</v>
      </c>
    </row>
    <row r="264" spans="1:18" s="26" customFormat="1" ht="33.75" x14ac:dyDescent="0.15">
      <c r="A264" s="20" t="s">
        <v>1582</v>
      </c>
      <c r="B264" s="22" t="s">
        <v>1336</v>
      </c>
      <c r="C264" s="41" t="s">
        <v>462</v>
      </c>
      <c r="D264" s="41" t="s">
        <v>822</v>
      </c>
      <c r="E264" s="41" t="s">
        <v>1353</v>
      </c>
      <c r="F264" s="22" t="s">
        <v>1388</v>
      </c>
      <c r="G264" s="23">
        <v>1</v>
      </c>
      <c r="H264" s="74">
        <v>8</v>
      </c>
      <c r="I264" s="24" t="s">
        <v>40</v>
      </c>
      <c r="J264" s="22" t="s">
        <v>1389</v>
      </c>
      <c r="K264" s="22" t="s">
        <v>1358</v>
      </c>
      <c r="L264" s="22" t="s">
        <v>1341</v>
      </c>
      <c r="M264" s="22" t="s">
        <v>1378</v>
      </c>
      <c r="N264" s="22" t="s">
        <v>59</v>
      </c>
      <c r="O264" s="22" t="s">
        <v>1362</v>
      </c>
      <c r="P264" s="22" t="s">
        <v>1363</v>
      </c>
      <c r="Q264" s="22" t="s">
        <v>1390</v>
      </c>
      <c r="R264" s="22" t="s">
        <v>1365</v>
      </c>
    </row>
    <row r="265" spans="1:18" s="26" customFormat="1" ht="33.75" x14ac:dyDescent="0.15">
      <c r="A265" s="20" t="s">
        <v>1583</v>
      </c>
      <c r="B265" s="22" t="s">
        <v>1336</v>
      </c>
      <c r="C265" s="41" t="s">
        <v>1353</v>
      </c>
      <c r="D265" s="41" t="s">
        <v>822</v>
      </c>
      <c r="E265" s="41" t="s">
        <v>462</v>
      </c>
      <c r="F265" s="22" t="s">
        <v>1391</v>
      </c>
      <c r="G265" s="23">
        <v>1</v>
      </c>
      <c r="H265" s="74">
        <v>6</v>
      </c>
      <c r="I265" s="24" t="s">
        <v>40</v>
      </c>
      <c r="J265" s="22" t="s">
        <v>1389</v>
      </c>
      <c r="K265" s="22" t="s">
        <v>1368</v>
      </c>
      <c r="L265" s="22" t="s">
        <v>1341</v>
      </c>
      <c r="M265" s="22" t="s">
        <v>1378</v>
      </c>
      <c r="N265" s="22" t="s">
        <v>1383</v>
      </c>
      <c r="O265" s="22" t="s">
        <v>1362</v>
      </c>
      <c r="P265" s="22" t="s">
        <v>1392</v>
      </c>
      <c r="Q265" s="22" t="s">
        <v>1393</v>
      </c>
      <c r="R265" s="22" t="s">
        <v>1365</v>
      </c>
    </row>
    <row r="266" spans="1:18" s="26" customFormat="1" ht="33.75" x14ac:dyDescent="0.15">
      <c r="A266" s="20" t="s">
        <v>1584</v>
      </c>
      <c r="B266" s="22" t="s">
        <v>1336</v>
      </c>
      <c r="C266" s="41" t="s">
        <v>1354</v>
      </c>
      <c r="D266" s="41" t="s">
        <v>822</v>
      </c>
      <c r="E266" s="41" t="s">
        <v>818</v>
      </c>
      <c r="F266" s="22" t="s">
        <v>1394</v>
      </c>
      <c r="G266" s="23">
        <v>1</v>
      </c>
      <c r="H266" s="74">
        <v>6</v>
      </c>
      <c r="I266" s="24" t="s">
        <v>40</v>
      </c>
      <c r="J266" s="22" t="s">
        <v>168</v>
      </c>
      <c r="K266" s="22" t="s">
        <v>1368</v>
      </c>
      <c r="L266" s="22" t="s">
        <v>1341</v>
      </c>
      <c r="M266" s="22" t="s">
        <v>1378</v>
      </c>
      <c r="N266" s="22" t="s">
        <v>59</v>
      </c>
      <c r="O266" s="22" t="s">
        <v>1362</v>
      </c>
      <c r="P266" s="22" t="s">
        <v>1395</v>
      </c>
      <c r="Q266" s="22" t="s">
        <v>1393</v>
      </c>
      <c r="R266" s="22" t="s">
        <v>1365</v>
      </c>
    </row>
    <row r="267" spans="1:18" s="26" customFormat="1" ht="33.75" x14ac:dyDescent="0.15">
      <c r="A267" s="20" t="s">
        <v>1585</v>
      </c>
      <c r="B267" s="22" t="s">
        <v>1336</v>
      </c>
      <c r="C267" s="41" t="s">
        <v>1347</v>
      </c>
      <c r="D267" s="41" t="s">
        <v>822</v>
      </c>
      <c r="E267" s="41" t="s">
        <v>1366</v>
      </c>
      <c r="F267" s="22" t="s">
        <v>1396</v>
      </c>
      <c r="G267" s="23">
        <v>1</v>
      </c>
      <c r="H267" s="74">
        <v>4</v>
      </c>
      <c r="I267" s="24" t="s">
        <v>40</v>
      </c>
      <c r="J267" s="22" t="s">
        <v>169</v>
      </c>
      <c r="K267" s="22" t="s">
        <v>1358</v>
      </c>
      <c r="L267" s="22" t="s">
        <v>1341</v>
      </c>
      <c r="M267" s="22" t="s">
        <v>1378</v>
      </c>
      <c r="N267" s="22" t="s">
        <v>1371</v>
      </c>
      <c r="O267" s="22" t="s">
        <v>1362</v>
      </c>
      <c r="P267" s="22" t="s">
        <v>1375</v>
      </c>
      <c r="Q267" s="22" t="s">
        <v>1397</v>
      </c>
      <c r="R267" s="22" t="s">
        <v>1365</v>
      </c>
    </row>
    <row r="268" spans="1:18" s="26" customFormat="1" ht="33.75" x14ac:dyDescent="0.15">
      <c r="A268" s="20" t="s">
        <v>1586</v>
      </c>
      <c r="B268" s="22" t="s">
        <v>1336</v>
      </c>
      <c r="C268" s="41" t="s">
        <v>1348</v>
      </c>
      <c r="D268" s="41" t="s">
        <v>822</v>
      </c>
      <c r="E268" s="41" t="s">
        <v>1356</v>
      </c>
      <c r="F268" s="22" t="s">
        <v>1398</v>
      </c>
      <c r="G268" s="23">
        <v>1</v>
      </c>
      <c r="H268" s="74">
        <v>6</v>
      </c>
      <c r="I268" s="24" t="s">
        <v>40</v>
      </c>
      <c r="J268" s="22" t="s">
        <v>169</v>
      </c>
      <c r="K268" s="22" t="s">
        <v>1368</v>
      </c>
      <c r="L268" s="22" t="s">
        <v>1341</v>
      </c>
      <c r="M268" s="22" t="s">
        <v>1378</v>
      </c>
      <c r="N268" s="22" t="s">
        <v>1371</v>
      </c>
      <c r="O268" s="22" t="s">
        <v>1362</v>
      </c>
      <c r="P268" s="22" t="s">
        <v>1375</v>
      </c>
      <c r="Q268" s="22" t="s">
        <v>1381</v>
      </c>
      <c r="R268" s="22" t="s">
        <v>1365</v>
      </c>
    </row>
    <row r="269" spans="1:18" s="26" customFormat="1" ht="33.75" x14ac:dyDescent="0.15">
      <c r="A269" s="20" t="s">
        <v>1587</v>
      </c>
      <c r="B269" s="22" t="s">
        <v>1336</v>
      </c>
      <c r="C269" s="41" t="s">
        <v>818</v>
      </c>
      <c r="D269" s="41" t="s">
        <v>822</v>
      </c>
      <c r="E269" s="41" t="s">
        <v>1348</v>
      </c>
      <c r="F269" s="22" t="s">
        <v>1399</v>
      </c>
      <c r="G269" s="23">
        <v>1</v>
      </c>
      <c r="H269" s="74">
        <v>4</v>
      </c>
      <c r="I269" s="24" t="s">
        <v>40</v>
      </c>
      <c r="J269" s="22" t="s">
        <v>170</v>
      </c>
      <c r="K269" s="22" t="s">
        <v>1358</v>
      </c>
      <c r="L269" s="22" t="s">
        <v>1359</v>
      </c>
      <c r="M269" s="22" t="s">
        <v>1360</v>
      </c>
      <c r="N269" s="22" t="s">
        <v>1387</v>
      </c>
      <c r="O269" s="22" t="s">
        <v>1362</v>
      </c>
      <c r="P269" s="22" t="s">
        <v>1363</v>
      </c>
      <c r="Q269" s="22" t="s">
        <v>1381</v>
      </c>
      <c r="R269" s="22" t="s">
        <v>1365</v>
      </c>
    </row>
    <row r="270" spans="1:18" s="26" customFormat="1" ht="45" x14ac:dyDescent="0.15">
      <c r="A270" s="20" t="s">
        <v>1588</v>
      </c>
      <c r="B270" s="22" t="s">
        <v>1336</v>
      </c>
      <c r="C270" s="41" t="s">
        <v>462</v>
      </c>
      <c r="D270" s="41" t="s">
        <v>822</v>
      </c>
      <c r="E270" s="41" t="s">
        <v>1354</v>
      </c>
      <c r="F270" s="22" t="s">
        <v>1400</v>
      </c>
      <c r="G270" s="23">
        <v>1</v>
      </c>
      <c r="H270" s="74">
        <v>6</v>
      </c>
      <c r="I270" s="24" t="s">
        <v>40</v>
      </c>
      <c r="J270" s="22" t="s">
        <v>168</v>
      </c>
      <c r="K270" s="22" t="s">
        <v>1401</v>
      </c>
      <c r="L270" s="22" t="s">
        <v>1322</v>
      </c>
      <c r="M270" s="22" t="s">
        <v>1402</v>
      </c>
      <c r="N270" s="22" t="s">
        <v>1387</v>
      </c>
      <c r="O270" s="22" t="s">
        <v>1362</v>
      </c>
      <c r="P270" s="22" t="s">
        <v>191</v>
      </c>
      <c r="Q270" s="22" t="s">
        <v>48</v>
      </c>
      <c r="R270" s="22" t="s">
        <v>1365</v>
      </c>
    </row>
    <row r="271" spans="1:18" s="26" customFormat="1" ht="33.75" x14ac:dyDescent="0.15">
      <c r="A271" s="20" t="s">
        <v>1589</v>
      </c>
      <c r="B271" s="22" t="s">
        <v>1336</v>
      </c>
      <c r="C271" s="41" t="s">
        <v>462</v>
      </c>
      <c r="D271" s="41" t="s">
        <v>822</v>
      </c>
      <c r="E271" s="41" t="s">
        <v>1354</v>
      </c>
      <c r="F271" s="22" t="s">
        <v>1403</v>
      </c>
      <c r="G271" s="23">
        <v>1</v>
      </c>
      <c r="H271" s="74">
        <v>4</v>
      </c>
      <c r="I271" s="24" t="s">
        <v>40</v>
      </c>
      <c r="J271" s="22" t="s">
        <v>1404</v>
      </c>
      <c r="K271" s="22" t="s">
        <v>1401</v>
      </c>
      <c r="L271" s="22" t="s">
        <v>1341</v>
      </c>
      <c r="M271" s="22" t="s">
        <v>1378</v>
      </c>
      <c r="N271" s="22" t="s">
        <v>1371</v>
      </c>
      <c r="O271" s="22" t="s">
        <v>1362</v>
      </c>
      <c r="P271" s="22" t="s">
        <v>1384</v>
      </c>
      <c r="Q271" s="22" t="s">
        <v>1381</v>
      </c>
      <c r="R271" s="22" t="s">
        <v>1365</v>
      </c>
    </row>
    <row r="272" spans="1:18" s="26" customFormat="1" ht="33.75" x14ac:dyDescent="0.15">
      <c r="A272" s="20" t="s">
        <v>1590</v>
      </c>
      <c r="B272" s="22" t="s">
        <v>1336</v>
      </c>
      <c r="C272" s="41" t="s">
        <v>1353</v>
      </c>
      <c r="D272" s="41" t="s">
        <v>822</v>
      </c>
      <c r="E272" s="41" t="s">
        <v>462</v>
      </c>
      <c r="F272" s="22" t="s">
        <v>1405</v>
      </c>
      <c r="G272" s="23">
        <v>1</v>
      </c>
      <c r="H272" s="74">
        <v>7</v>
      </c>
      <c r="I272" s="24" t="s">
        <v>40</v>
      </c>
      <c r="J272" s="22" t="s">
        <v>1350</v>
      </c>
      <c r="K272" s="22" t="s">
        <v>1401</v>
      </c>
      <c r="L272" s="22" t="s">
        <v>1341</v>
      </c>
      <c r="M272" s="22" t="s">
        <v>1378</v>
      </c>
      <c r="N272" s="22" t="s">
        <v>59</v>
      </c>
      <c r="O272" s="22" t="s">
        <v>1362</v>
      </c>
      <c r="P272" s="22" t="s">
        <v>1369</v>
      </c>
      <c r="Q272" s="22" t="s">
        <v>1381</v>
      </c>
      <c r="R272" s="22" t="s">
        <v>1365</v>
      </c>
    </row>
    <row r="273" spans="1:18" s="26" customFormat="1" ht="33.75" x14ac:dyDescent="0.15">
      <c r="A273" s="20" t="s">
        <v>1591</v>
      </c>
      <c r="B273" s="22" t="s">
        <v>1336</v>
      </c>
      <c r="C273" s="41" t="s">
        <v>1356</v>
      </c>
      <c r="D273" s="41" t="s">
        <v>822</v>
      </c>
      <c r="E273" s="41" t="s">
        <v>462</v>
      </c>
      <c r="F273" s="22" t="s">
        <v>1406</v>
      </c>
      <c r="G273" s="23">
        <v>1</v>
      </c>
      <c r="H273" s="74">
        <v>4</v>
      </c>
      <c r="I273" s="24" t="s">
        <v>40</v>
      </c>
      <c r="J273" s="22" t="s">
        <v>163</v>
      </c>
      <c r="K273" s="22" t="s">
        <v>1401</v>
      </c>
      <c r="L273" s="22" t="s">
        <v>1341</v>
      </c>
      <c r="M273" s="22" t="s">
        <v>1378</v>
      </c>
      <c r="N273" s="22" t="s">
        <v>59</v>
      </c>
      <c r="O273" s="22" t="s">
        <v>1362</v>
      </c>
      <c r="P273" s="22" t="s">
        <v>1395</v>
      </c>
      <c r="Q273" s="22" t="s">
        <v>48</v>
      </c>
      <c r="R273" s="22" t="s">
        <v>1365</v>
      </c>
    </row>
    <row r="274" spans="1:18" s="26" customFormat="1" ht="33.75" x14ac:dyDescent="0.15">
      <c r="A274" s="20" t="s">
        <v>1592</v>
      </c>
      <c r="B274" s="22" t="s">
        <v>1336</v>
      </c>
      <c r="C274" s="41" t="s">
        <v>1356</v>
      </c>
      <c r="D274" s="41" t="s">
        <v>822</v>
      </c>
      <c r="E274" s="41" t="s">
        <v>1354</v>
      </c>
      <c r="F274" s="22" t="s">
        <v>1407</v>
      </c>
      <c r="G274" s="23">
        <v>1</v>
      </c>
      <c r="H274" s="74">
        <v>4</v>
      </c>
      <c r="I274" s="24" t="s">
        <v>40</v>
      </c>
      <c r="J274" s="22" t="s">
        <v>1408</v>
      </c>
      <c r="K274" s="22" t="s">
        <v>1358</v>
      </c>
      <c r="L274" s="22" t="s">
        <v>1341</v>
      </c>
      <c r="M274" s="22" t="s">
        <v>1378</v>
      </c>
      <c r="N274" s="22" t="s">
        <v>1361</v>
      </c>
      <c r="O274" s="22" t="s">
        <v>1362</v>
      </c>
      <c r="P274" s="22" t="s">
        <v>1384</v>
      </c>
      <c r="Q274" s="22" t="s">
        <v>1381</v>
      </c>
      <c r="R274" s="22" t="s">
        <v>1365</v>
      </c>
    </row>
    <row r="275" spans="1:18" s="26" customFormat="1" ht="33.75" x14ac:dyDescent="0.15">
      <c r="A275" s="20" t="s">
        <v>1593</v>
      </c>
      <c r="B275" s="22" t="s">
        <v>1336</v>
      </c>
      <c r="C275" s="41" t="s">
        <v>818</v>
      </c>
      <c r="D275" s="41" t="s">
        <v>822</v>
      </c>
      <c r="E275" s="41" t="s">
        <v>462</v>
      </c>
      <c r="F275" s="22" t="s">
        <v>1409</v>
      </c>
      <c r="G275" s="23">
        <v>1</v>
      </c>
      <c r="H275" s="74">
        <v>4</v>
      </c>
      <c r="I275" s="24" t="s">
        <v>40</v>
      </c>
      <c r="J275" s="22" t="s">
        <v>1408</v>
      </c>
      <c r="K275" s="22" t="s">
        <v>1368</v>
      </c>
      <c r="L275" s="22" t="s">
        <v>1341</v>
      </c>
      <c r="M275" s="22" t="s">
        <v>1378</v>
      </c>
      <c r="N275" s="22" t="s">
        <v>1380</v>
      </c>
      <c r="O275" s="22" t="s">
        <v>1362</v>
      </c>
      <c r="P275" s="22" t="s">
        <v>1375</v>
      </c>
      <c r="Q275" s="22" t="s">
        <v>1381</v>
      </c>
      <c r="R275" s="22" t="s">
        <v>1365</v>
      </c>
    </row>
    <row r="276" spans="1:18" s="26" customFormat="1" ht="33.75" x14ac:dyDescent="0.15">
      <c r="A276" s="20" t="s">
        <v>1594</v>
      </c>
      <c r="B276" s="22" t="s">
        <v>1336</v>
      </c>
      <c r="C276" s="41" t="s">
        <v>462</v>
      </c>
      <c r="D276" s="41" t="s">
        <v>822</v>
      </c>
      <c r="E276" s="41" t="s">
        <v>462</v>
      </c>
      <c r="F276" s="22" t="s">
        <v>1410</v>
      </c>
      <c r="G276" s="23">
        <v>1</v>
      </c>
      <c r="H276" s="74">
        <v>4</v>
      </c>
      <c r="I276" s="24" t="s">
        <v>40</v>
      </c>
      <c r="J276" s="22" t="s">
        <v>1411</v>
      </c>
      <c r="K276" s="22" t="s">
        <v>1368</v>
      </c>
      <c r="L276" s="22" t="s">
        <v>1341</v>
      </c>
      <c r="M276" s="22" t="s">
        <v>1378</v>
      </c>
      <c r="N276" s="22" t="s">
        <v>59</v>
      </c>
      <c r="O276" s="22" t="s">
        <v>1362</v>
      </c>
      <c r="P276" s="22" t="s">
        <v>191</v>
      </c>
      <c r="Q276" s="22" t="s">
        <v>1390</v>
      </c>
      <c r="R276" s="22" t="s">
        <v>1365</v>
      </c>
    </row>
    <row r="277" spans="1:18" s="26" customFormat="1" ht="33.75" x14ac:dyDescent="0.15">
      <c r="A277" s="20" t="s">
        <v>1595</v>
      </c>
      <c r="B277" s="22" t="s">
        <v>1336</v>
      </c>
      <c r="C277" s="41" t="s">
        <v>462</v>
      </c>
      <c r="D277" s="41" t="s">
        <v>822</v>
      </c>
      <c r="E277" s="41" t="s">
        <v>462</v>
      </c>
      <c r="F277" s="22" t="s">
        <v>1412</v>
      </c>
      <c r="G277" s="23">
        <v>1</v>
      </c>
      <c r="H277" s="74">
        <v>3</v>
      </c>
      <c r="I277" s="24" t="s">
        <v>40</v>
      </c>
      <c r="J277" s="22" t="s">
        <v>1377</v>
      </c>
      <c r="K277" s="22" t="s">
        <v>1413</v>
      </c>
      <c r="L277" s="22" t="s">
        <v>1341</v>
      </c>
      <c r="M277" s="22" t="s">
        <v>1378</v>
      </c>
      <c r="N277" s="22" t="s">
        <v>35</v>
      </c>
      <c r="O277" s="22" t="s">
        <v>1414</v>
      </c>
      <c r="P277" s="22" t="s">
        <v>1348</v>
      </c>
      <c r="Q277" s="22" t="s">
        <v>1353</v>
      </c>
      <c r="R277" s="22" t="s">
        <v>939</v>
      </c>
    </row>
    <row r="278" spans="1:18" s="26" customFormat="1" ht="33.75" x14ac:dyDescent="0.15">
      <c r="A278" s="20" t="s">
        <v>1596</v>
      </c>
      <c r="B278" s="22" t="s">
        <v>1336</v>
      </c>
      <c r="C278" s="41" t="s">
        <v>818</v>
      </c>
      <c r="D278" s="41" t="s">
        <v>822</v>
      </c>
      <c r="E278" s="41" t="s">
        <v>462</v>
      </c>
      <c r="F278" s="22" t="s">
        <v>1415</v>
      </c>
      <c r="G278" s="23">
        <v>1</v>
      </c>
      <c r="H278" s="74">
        <v>4</v>
      </c>
      <c r="I278" s="24" t="s">
        <v>40</v>
      </c>
      <c r="J278" s="22" t="s">
        <v>163</v>
      </c>
      <c r="K278" s="22" t="s">
        <v>1413</v>
      </c>
      <c r="L278" s="22" t="s">
        <v>1341</v>
      </c>
      <c r="M278" s="22" t="s">
        <v>1378</v>
      </c>
      <c r="N278" s="22" t="s">
        <v>35</v>
      </c>
      <c r="O278" s="22" t="s">
        <v>1414</v>
      </c>
      <c r="P278" s="22" t="s">
        <v>818</v>
      </c>
      <c r="Q278" s="22" t="s">
        <v>1347</v>
      </c>
      <c r="R278" s="22" t="s">
        <v>1416</v>
      </c>
    </row>
    <row r="279" spans="1:18" s="26" customFormat="1" ht="33.75" x14ac:dyDescent="0.15">
      <c r="A279" s="20" t="s">
        <v>1597</v>
      </c>
      <c r="B279" s="22" t="s">
        <v>1336</v>
      </c>
      <c r="C279" s="41" t="s">
        <v>818</v>
      </c>
      <c r="D279" s="41" t="s">
        <v>822</v>
      </c>
      <c r="E279" s="41" t="s">
        <v>1356</v>
      </c>
      <c r="F279" s="22" t="s">
        <v>1417</v>
      </c>
      <c r="G279" s="23">
        <v>1</v>
      </c>
      <c r="H279" s="74">
        <v>6</v>
      </c>
      <c r="I279" s="24" t="s">
        <v>40</v>
      </c>
      <c r="J279" s="22" t="s">
        <v>172</v>
      </c>
      <c r="K279" s="22" t="s">
        <v>1358</v>
      </c>
      <c r="L279" s="22" t="s">
        <v>1359</v>
      </c>
      <c r="M279" s="22" t="s">
        <v>1360</v>
      </c>
      <c r="N279" s="22" t="s">
        <v>59</v>
      </c>
      <c r="O279" s="22" t="s">
        <v>1362</v>
      </c>
      <c r="P279" s="22" t="s">
        <v>1375</v>
      </c>
      <c r="Q279" s="22" t="s">
        <v>48</v>
      </c>
      <c r="R279" s="22" t="s">
        <v>1365</v>
      </c>
    </row>
    <row r="280" spans="1:18" s="26" customFormat="1" ht="33.75" x14ac:dyDescent="0.15">
      <c r="A280" s="20" t="s">
        <v>1598</v>
      </c>
      <c r="B280" s="22" t="s">
        <v>1336</v>
      </c>
      <c r="C280" s="41" t="s">
        <v>818</v>
      </c>
      <c r="D280" s="41" t="s">
        <v>822</v>
      </c>
      <c r="E280" s="41" t="s">
        <v>818</v>
      </c>
      <c r="F280" s="22" t="s">
        <v>1418</v>
      </c>
      <c r="G280" s="23">
        <v>1</v>
      </c>
      <c r="H280" s="74">
        <v>7</v>
      </c>
      <c r="I280" s="24" t="s">
        <v>40</v>
      </c>
      <c r="J280" s="22" t="s">
        <v>802</v>
      </c>
      <c r="K280" s="22" t="s">
        <v>1368</v>
      </c>
      <c r="L280" s="22" t="s">
        <v>1359</v>
      </c>
      <c r="M280" s="22" t="s">
        <v>1360</v>
      </c>
      <c r="N280" s="22" t="s">
        <v>1387</v>
      </c>
      <c r="O280" s="22" t="s">
        <v>1362</v>
      </c>
      <c r="P280" s="22" t="s">
        <v>1375</v>
      </c>
      <c r="Q280" s="22" t="s">
        <v>48</v>
      </c>
      <c r="R280" s="22" t="s">
        <v>1365</v>
      </c>
    </row>
    <row r="281" spans="1:18" s="26" customFormat="1" ht="33.75" x14ac:dyDescent="0.15">
      <c r="A281" s="20" t="s">
        <v>1599</v>
      </c>
      <c r="B281" s="22" t="s">
        <v>1336</v>
      </c>
      <c r="C281" s="41" t="s">
        <v>462</v>
      </c>
      <c r="D281" s="41" t="s">
        <v>822</v>
      </c>
      <c r="E281" s="41" t="s">
        <v>1366</v>
      </c>
      <c r="F281" s="22" t="s">
        <v>1419</v>
      </c>
      <c r="G281" s="23">
        <v>1</v>
      </c>
      <c r="H281" s="74">
        <v>2</v>
      </c>
      <c r="I281" s="24" t="s">
        <v>40</v>
      </c>
      <c r="J281" s="22" t="s">
        <v>802</v>
      </c>
      <c r="K281" s="22" t="s">
        <v>1420</v>
      </c>
      <c r="L281" s="22" t="s">
        <v>1359</v>
      </c>
      <c r="M281" s="22" t="s">
        <v>1360</v>
      </c>
      <c r="N281" s="22" t="s">
        <v>35</v>
      </c>
      <c r="O281" s="22" t="s">
        <v>1421</v>
      </c>
      <c r="P281" s="22" t="s">
        <v>1366</v>
      </c>
      <c r="Q281" s="22" t="s">
        <v>462</v>
      </c>
      <c r="R281" s="22" t="s">
        <v>223</v>
      </c>
    </row>
    <row r="282" spans="1:18" s="26" customFormat="1" ht="22.5" x14ac:dyDescent="0.15">
      <c r="A282" s="20" t="s">
        <v>1600</v>
      </c>
      <c r="B282" s="22" t="s">
        <v>1336</v>
      </c>
      <c r="C282" s="41" t="s">
        <v>818</v>
      </c>
      <c r="D282" s="41" t="s">
        <v>822</v>
      </c>
      <c r="E282" s="41" t="s">
        <v>462</v>
      </c>
      <c r="F282" s="22" t="s">
        <v>1422</v>
      </c>
      <c r="G282" s="23">
        <v>1</v>
      </c>
      <c r="H282" s="74">
        <v>4</v>
      </c>
      <c r="I282" s="24" t="s">
        <v>40</v>
      </c>
      <c r="J282" s="22" t="s">
        <v>1389</v>
      </c>
      <c r="K282" s="22" t="s">
        <v>1423</v>
      </c>
      <c r="L282" s="22" t="s">
        <v>1341</v>
      </c>
      <c r="M282" s="22" t="s">
        <v>1378</v>
      </c>
      <c r="N282" s="22" t="s">
        <v>35</v>
      </c>
      <c r="O282" s="22" t="s">
        <v>1424</v>
      </c>
      <c r="P282" s="22" t="s">
        <v>818</v>
      </c>
      <c r="Q282" s="22" t="s">
        <v>818</v>
      </c>
      <c r="R282" s="22" t="s">
        <v>939</v>
      </c>
    </row>
    <row r="283" spans="1:18" s="26" customFormat="1" ht="33.75" x14ac:dyDescent="0.15">
      <c r="A283" s="20" t="s">
        <v>1601</v>
      </c>
      <c r="B283" s="22" t="s">
        <v>1336</v>
      </c>
      <c r="C283" s="41" t="s">
        <v>462</v>
      </c>
      <c r="D283" s="41" t="s">
        <v>822</v>
      </c>
      <c r="E283" s="41" t="s">
        <v>818</v>
      </c>
      <c r="F283" s="22" t="s">
        <v>1425</v>
      </c>
      <c r="G283" s="23">
        <v>1</v>
      </c>
      <c r="H283" s="74">
        <v>3</v>
      </c>
      <c r="I283" s="24" t="s">
        <v>40</v>
      </c>
      <c r="J283" s="22" t="s">
        <v>1426</v>
      </c>
      <c r="K283" s="22" t="s">
        <v>1423</v>
      </c>
      <c r="L283" s="22" t="s">
        <v>1427</v>
      </c>
      <c r="M283" s="22" t="s">
        <v>1428</v>
      </c>
      <c r="N283" s="22" t="s">
        <v>35</v>
      </c>
      <c r="O283" s="22" t="s">
        <v>1424</v>
      </c>
      <c r="P283" s="22" t="s">
        <v>462</v>
      </c>
      <c r="Q283" s="22" t="s">
        <v>818</v>
      </c>
      <c r="R283" s="22" t="s">
        <v>939</v>
      </c>
    </row>
    <row r="284" spans="1:18" s="26" customFormat="1" ht="22.5" x14ac:dyDescent="0.15">
      <c r="A284" s="20" t="s">
        <v>1602</v>
      </c>
      <c r="B284" s="22" t="s">
        <v>1336</v>
      </c>
      <c r="C284" s="41" t="s">
        <v>462</v>
      </c>
      <c r="D284" s="41" t="s">
        <v>822</v>
      </c>
      <c r="E284" s="41" t="s">
        <v>818</v>
      </c>
      <c r="F284" s="22" t="s">
        <v>1429</v>
      </c>
      <c r="G284" s="23">
        <v>1</v>
      </c>
      <c r="H284" s="74">
        <v>6</v>
      </c>
      <c r="I284" s="24" t="s">
        <v>40</v>
      </c>
      <c r="J284" s="22" t="s">
        <v>169</v>
      </c>
      <c r="K284" s="22" t="s">
        <v>1423</v>
      </c>
      <c r="L284" s="22" t="s">
        <v>1322</v>
      </c>
      <c r="M284" s="22" t="s">
        <v>1430</v>
      </c>
      <c r="N284" s="22" t="s">
        <v>35</v>
      </c>
      <c r="O284" s="22" t="s">
        <v>1424</v>
      </c>
      <c r="P284" s="22" t="s">
        <v>1347</v>
      </c>
      <c r="Q284" s="22" t="s">
        <v>818</v>
      </c>
      <c r="R284" s="22" t="s">
        <v>939</v>
      </c>
    </row>
    <row r="285" spans="1:18" s="26" customFormat="1" ht="33.75" x14ac:dyDescent="0.15">
      <c r="A285" s="20" t="s">
        <v>1603</v>
      </c>
      <c r="B285" s="22" t="s">
        <v>1336</v>
      </c>
      <c r="C285" s="41" t="s">
        <v>818</v>
      </c>
      <c r="D285" s="41" t="s">
        <v>822</v>
      </c>
      <c r="E285" s="41" t="s">
        <v>818</v>
      </c>
      <c r="F285" s="22" t="s">
        <v>1431</v>
      </c>
      <c r="G285" s="23">
        <v>1</v>
      </c>
      <c r="H285" s="74">
        <v>6</v>
      </c>
      <c r="I285" s="24" t="s">
        <v>40</v>
      </c>
      <c r="J285" s="22" t="s">
        <v>168</v>
      </c>
      <c r="K285" s="22" t="s">
        <v>1358</v>
      </c>
      <c r="L285" s="22" t="s">
        <v>1341</v>
      </c>
      <c r="M285" s="22" t="s">
        <v>1378</v>
      </c>
      <c r="N285" s="22" t="s">
        <v>1371</v>
      </c>
      <c r="O285" s="22" t="s">
        <v>1362</v>
      </c>
      <c r="P285" s="22" t="s">
        <v>1375</v>
      </c>
      <c r="Q285" s="22" t="s">
        <v>1381</v>
      </c>
      <c r="R285" s="22" t="s">
        <v>1365</v>
      </c>
    </row>
    <row r="286" spans="1:18" s="26" customFormat="1" ht="33.75" x14ac:dyDescent="0.15">
      <c r="A286" s="20" t="s">
        <v>1604</v>
      </c>
      <c r="B286" s="22" t="s">
        <v>1336</v>
      </c>
      <c r="C286" s="41" t="s">
        <v>818</v>
      </c>
      <c r="D286" s="41" t="s">
        <v>822</v>
      </c>
      <c r="E286" s="41" t="s">
        <v>818</v>
      </c>
      <c r="F286" s="22" t="s">
        <v>1432</v>
      </c>
      <c r="G286" s="23">
        <v>1</v>
      </c>
      <c r="H286" s="74">
        <v>2</v>
      </c>
      <c r="I286" s="24" t="s">
        <v>40</v>
      </c>
      <c r="J286" s="22" t="s">
        <v>1404</v>
      </c>
      <c r="K286" s="22" t="s">
        <v>1413</v>
      </c>
      <c r="L286" s="22" t="s">
        <v>1341</v>
      </c>
      <c r="M286" s="22" t="s">
        <v>1378</v>
      </c>
      <c r="N286" s="22" t="s">
        <v>35</v>
      </c>
      <c r="O286" s="22" t="s">
        <v>1414</v>
      </c>
      <c r="P286" s="22" t="s">
        <v>818</v>
      </c>
      <c r="Q286" s="22" t="s">
        <v>462</v>
      </c>
      <c r="R286" s="22" t="s">
        <v>1433</v>
      </c>
    </row>
    <row r="287" spans="1:18" s="26" customFormat="1" ht="33.75" x14ac:dyDescent="0.15">
      <c r="A287" s="20" t="s">
        <v>1605</v>
      </c>
      <c r="B287" s="22" t="s">
        <v>1336</v>
      </c>
      <c r="C287" s="41" t="s">
        <v>818</v>
      </c>
      <c r="D287" s="41" t="s">
        <v>822</v>
      </c>
      <c r="E287" s="41" t="s">
        <v>818</v>
      </c>
      <c r="F287" s="22" t="s">
        <v>1434</v>
      </c>
      <c r="G287" s="23">
        <v>1</v>
      </c>
      <c r="H287" s="74">
        <v>2</v>
      </c>
      <c r="I287" s="24" t="s">
        <v>40</v>
      </c>
      <c r="J287" s="22" t="s">
        <v>1350</v>
      </c>
      <c r="K287" s="22" t="s">
        <v>1413</v>
      </c>
      <c r="L287" s="22" t="s">
        <v>1341</v>
      </c>
      <c r="M287" s="22" t="s">
        <v>1378</v>
      </c>
      <c r="N287" s="22" t="s">
        <v>35</v>
      </c>
      <c r="O287" s="22" t="s">
        <v>1414</v>
      </c>
      <c r="P287" s="22" t="s">
        <v>818</v>
      </c>
      <c r="Q287" s="22" t="s">
        <v>818</v>
      </c>
      <c r="R287" s="22" t="s">
        <v>223</v>
      </c>
    </row>
    <row r="288" spans="1:18" s="26" customFormat="1" ht="33.75" x14ac:dyDescent="0.15">
      <c r="A288" s="20" t="s">
        <v>1606</v>
      </c>
      <c r="B288" s="22" t="s">
        <v>1336</v>
      </c>
      <c r="C288" s="41" t="s">
        <v>818</v>
      </c>
      <c r="D288" s="41" t="s">
        <v>822</v>
      </c>
      <c r="E288" s="41" t="s">
        <v>818</v>
      </c>
      <c r="F288" s="22" t="s">
        <v>1435</v>
      </c>
      <c r="G288" s="23">
        <v>1</v>
      </c>
      <c r="H288" s="74">
        <v>2</v>
      </c>
      <c r="I288" s="24" t="s">
        <v>40</v>
      </c>
      <c r="J288" s="22" t="s">
        <v>170</v>
      </c>
      <c r="K288" s="22" t="s">
        <v>1413</v>
      </c>
      <c r="L288" s="22" t="s">
        <v>1305</v>
      </c>
      <c r="M288" s="22" t="s">
        <v>1360</v>
      </c>
      <c r="N288" s="22" t="s">
        <v>35</v>
      </c>
      <c r="O288" s="22" t="s">
        <v>1414</v>
      </c>
      <c r="P288" s="22" t="s">
        <v>818</v>
      </c>
      <c r="Q288" s="22" t="s">
        <v>818</v>
      </c>
      <c r="R288" s="22" t="s">
        <v>939</v>
      </c>
    </row>
    <row r="289" spans="1:18" s="26" customFormat="1" ht="33.75" x14ac:dyDescent="0.15">
      <c r="A289" s="20" t="s">
        <v>1607</v>
      </c>
      <c r="B289" s="22" t="s">
        <v>1336</v>
      </c>
      <c r="C289" s="41" t="s">
        <v>818</v>
      </c>
      <c r="D289" s="41" t="s">
        <v>822</v>
      </c>
      <c r="E289" s="41" t="s">
        <v>818</v>
      </c>
      <c r="F289" s="22" t="s">
        <v>1436</v>
      </c>
      <c r="G289" s="23">
        <v>1</v>
      </c>
      <c r="H289" s="74">
        <v>2</v>
      </c>
      <c r="I289" s="24" t="s">
        <v>40</v>
      </c>
      <c r="J289" s="22" t="s">
        <v>171</v>
      </c>
      <c r="K289" s="22" t="s">
        <v>1413</v>
      </c>
      <c r="L289" s="22" t="s">
        <v>1305</v>
      </c>
      <c r="M289" s="22" t="s">
        <v>1360</v>
      </c>
      <c r="N289" s="22" t="s">
        <v>35</v>
      </c>
      <c r="O289" s="22" t="s">
        <v>1414</v>
      </c>
      <c r="P289" s="22" t="s">
        <v>818</v>
      </c>
      <c r="Q289" s="22" t="s">
        <v>818</v>
      </c>
      <c r="R289" s="22" t="s">
        <v>939</v>
      </c>
    </row>
    <row r="290" spans="1:18" s="26" customFormat="1" ht="33.75" x14ac:dyDescent="0.15">
      <c r="A290" s="20" t="s">
        <v>1608</v>
      </c>
      <c r="B290" s="22" t="s">
        <v>1336</v>
      </c>
      <c r="C290" s="41" t="s">
        <v>818</v>
      </c>
      <c r="D290" s="41" t="s">
        <v>822</v>
      </c>
      <c r="E290" s="41" t="s">
        <v>462</v>
      </c>
      <c r="F290" s="22" t="s">
        <v>1437</v>
      </c>
      <c r="G290" s="23">
        <v>1</v>
      </c>
      <c r="H290" s="74">
        <v>2</v>
      </c>
      <c r="I290" s="24" t="s">
        <v>40</v>
      </c>
      <c r="J290" s="22" t="s">
        <v>172</v>
      </c>
      <c r="K290" s="22" t="s">
        <v>1413</v>
      </c>
      <c r="L290" s="22" t="s">
        <v>1305</v>
      </c>
      <c r="M290" s="22" t="s">
        <v>1360</v>
      </c>
      <c r="N290" s="22" t="s">
        <v>35</v>
      </c>
      <c r="O290" s="22" t="s">
        <v>1414</v>
      </c>
      <c r="P290" s="22" t="s">
        <v>818</v>
      </c>
      <c r="Q290" s="22" t="s">
        <v>818</v>
      </c>
      <c r="R290" s="22" t="s">
        <v>223</v>
      </c>
    </row>
    <row r="291" spans="1:18" s="26" customFormat="1" ht="33.75" x14ac:dyDescent="0.15">
      <c r="A291" s="20" t="s">
        <v>1609</v>
      </c>
      <c r="B291" s="22" t="s">
        <v>1336</v>
      </c>
      <c r="C291" s="41" t="s">
        <v>818</v>
      </c>
      <c r="D291" s="41" t="s">
        <v>822</v>
      </c>
      <c r="E291" s="41" t="s">
        <v>818</v>
      </c>
      <c r="F291" s="22" t="s">
        <v>1438</v>
      </c>
      <c r="G291" s="23">
        <v>1</v>
      </c>
      <c r="H291" s="74">
        <v>1</v>
      </c>
      <c r="I291" s="24" t="s">
        <v>40</v>
      </c>
      <c r="J291" s="22" t="s">
        <v>163</v>
      </c>
      <c r="K291" s="22" t="s">
        <v>1439</v>
      </c>
      <c r="L291" s="22" t="s">
        <v>1341</v>
      </c>
      <c r="M291" s="22" t="s">
        <v>1440</v>
      </c>
      <c r="N291" s="22" t="s">
        <v>35</v>
      </c>
      <c r="O291" s="22" t="s">
        <v>1441</v>
      </c>
      <c r="P291" s="22" t="s">
        <v>818</v>
      </c>
      <c r="Q291" s="22" t="s">
        <v>818</v>
      </c>
      <c r="R291" s="22" t="s">
        <v>939</v>
      </c>
    </row>
    <row r="292" spans="1:18" s="26" customFormat="1" ht="33.75" x14ac:dyDescent="0.15">
      <c r="A292" s="20" t="s">
        <v>1610</v>
      </c>
      <c r="B292" s="22" t="s">
        <v>1336</v>
      </c>
      <c r="C292" s="41" t="s">
        <v>818</v>
      </c>
      <c r="D292" s="41" t="s">
        <v>822</v>
      </c>
      <c r="E292" s="41" t="s">
        <v>818</v>
      </c>
      <c r="F292" s="22" t="s">
        <v>1442</v>
      </c>
      <c r="G292" s="23">
        <v>1</v>
      </c>
      <c r="H292" s="74">
        <v>1</v>
      </c>
      <c r="I292" s="24" t="s">
        <v>40</v>
      </c>
      <c r="J292" s="22" t="s">
        <v>163</v>
      </c>
      <c r="K292" s="22" t="s">
        <v>1443</v>
      </c>
      <c r="L292" s="22" t="s">
        <v>1341</v>
      </c>
      <c r="M292" s="22" t="s">
        <v>1440</v>
      </c>
      <c r="N292" s="22" t="s">
        <v>35</v>
      </c>
      <c r="O292" s="22" t="s">
        <v>1444</v>
      </c>
      <c r="P292" s="22" t="s">
        <v>818</v>
      </c>
      <c r="Q292" s="22" t="s">
        <v>462</v>
      </c>
      <c r="R292" s="22" t="s">
        <v>939</v>
      </c>
    </row>
    <row r="293" spans="1:18" s="26" customFormat="1" ht="33.75" x14ac:dyDescent="0.15">
      <c r="A293" s="20" t="s">
        <v>1611</v>
      </c>
      <c r="B293" s="22" t="s">
        <v>1336</v>
      </c>
      <c r="C293" s="41" t="s">
        <v>462</v>
      </c>
      <c r="D293" s="41" t="s">
        <v>822</v>
      </c>
      <c r="E293" s="41" t="s">
        <v>1356</v>
      </c>
      <c r="F293" s="22" t="s">
        <v>1445</v>
      </c>
      <c r="G293" s="23">
        <v>1</v>
      </c>
      <c r="H293" s="74">
        <v>1</v>
      </c>
      <c r="I293" s="24" t="s">
        <v>40</v>
      </c>
      <c r="J293" s="22" t="s">
        <v>1411</v>
      </c>
      <c r="K293" s="22" t="s">
        <v>1446</v>
      </c>
      <c r="L293" s="22" t="s">
        <v>1322</v>
      </c>
      <c r="M293" s="22" t="s">
        <v>1328</v>
      </c>
      <c r="N293" s="22" t="s">
        <v>35</v>
      </c>
      <c r="O293" s="22" t="s">
        <v>1444</v>
      </c>
      <c r="P293" s="22" t="s">
        <v>818</v>
      </c>
      <c r="Q293" s="22" t="s">
        <v>818</v>
      </c>
      <c r="R293" s="22" t="s">
        <v>223</v>
      </c>
    </row>
    <row r="294" spans="1:18" s="26" customFormat="1" ht="33.75" x14ac:dyDescent="0.15">
      <c r="A294" s="20" t="s">
        <v>1612</v>
      </c>
      <c r="B294" s="22" t="s">
        <v>1336</v>
      </c>
      <c r="C294" s="41" t="s">
        <v>818</v>
      </c>
      <c r="D294" s="41" t="s">
        <v>822</v>
      </c>
      <c r="E294" s="41" t="s">
        <v>818</v>
      </c>
      <c r="F294" s="22" t="s">
        <v>1447</v>
      </c>
      <c r="G294" s="23">
        <v>1</v>
      </c>
      <c r="H294" s="74">
        <v>5</v>
      </c>
      <c r="I294" s="24" t="s">
        <v>40</v>
      </c>
      <c r="J294" s="22" t="s">
        <v>1411</v>
      </c>
      <c r="K294" s="22" t="s">
        <v>1401</v>
      </c>
      <c r="L294" s="22" t="s">
        <v>1322</v>
      </c>
      <c r="M294" s="22" t="s">
        <v>1402</v>
      </c>
      <c r="N294" s="22" t="s">
        <v>1371</v>
      </c>
      <c r="O294" s="22" t="s">
        <v>1362</v>
      </c>
      <c r="P294" s="22" t="s">
        <v>1375</v>
      </c>
      <c r="Q294" s="22" t="s">
        <v>1381</v>
      </c>
      <c r="R294" s="22" t="s">
        <v>1365</v>
      </c>
    </row>
    <row r="295" spans="1:18" s="26" customFormat="1" ht="33.75" x14ac:dyDescent="0.15">
      <c r="A295" s="20" t="s">
        <v>1613</v>
      </c>
      <c r="B295" s="22" t="s">
        <v>1336</v>
      </c>
      <c r="C295" s="41" t="s">
        <v>818</v>
      </c>
      <c r="D295" s="41" t="s">
        <v>822</v>
      </c>
      <c r="E295" s="41" t="s">
        <v>818</v>
      </c>
      <c r="F295" s="22" t="s">
        <v>1448</v>
      </c>
      <c r="G295" s="23">
        <v>1</v>
      </c>
      <c r="H295" s="74">
        <v>5</v>
      </c>
      <c r="I295" s="24" t="s">
        <v>40</v>
      </c>
      <c r="J295" s="22" t="s">
        <v>1411</v>
      </c>
      <c r="K295" s="22" t="s">
        <v>1358</v>
      </c>
      <c r="L295" s="22" t="s">
        <v>1341</v>
      </c>
      <c r="M295" s="22" t="s">
        <v>1378</v>
      </c>
      <c r="N295" s="22" t="s">
        <v>1371</v>
      </c>
      <c r="O295" s="22" t="s">
        <v>1362</v>
      </c>
      <c r="P295" s="22" t="s">
        <v>1363</v>
      </c>
      <c r="Q295" s="22" t="s">
        <v>1381</v>
      </c>
      <c r="R295" s="22" t="s">
        <v>1365</v>
      </c>
    </row>
    <row r="296" spans="1:18" s="26" customFormat="1" ht="33.75" x14ac:dyDescent="0.15">
      <c r="A296" s="20" t="s">
        <v>1614</v>
      </c>
      <c r="B296" s="22" t="s">
        <v>1336</v>
      </c>
      <c r="C296" s="41" t="s">
        <v>818</v>
      </c>
      <c r="D296" s="41" t="s">
        <v>822</v>
      </c>
      <c r="E296" s="41" t="s">
        <v>818</v>
      </c>
      <c r="F296" s="22" t="s">
        <v>1449</v>
      </c>
      <c r="G296" s="23">
        <v>1</v>
      </c>
      <c r="H296" s="74">
        <v>3</v>
      </c>
      <c r="I296" s="24" t="s">
        <v>40</v>
      </c>
      <c r="J296" s="22" t="s">
        <v>1450</v>
      </c>
      <c r="K296" s="22" t="s">
        <v>1358</v>
      </c>
      <c r="L296" s="22" t="s">
        <v>1341</v>
      </c>
      <c r="M296" s="22" t="s">
        <v>1378</v>
      </c>
      <c r="N296" s="22" t="s">
        <v>1371</v>
      </c>
      <c r="O296" s="22" t="s">
        <v>1362</v>
      </c>
      <c r="P296" s="22" t="s">
        <v>1375</v>
      </c>
      <c r="Q296" s="22" t="s">
        <v>1381</v>
      </c>
      <c r="R296" s="22" t="s">
        <v>1365</v>
      </c>
    </row>
    <row r="297" spans="1:18" s="26" customFormat="1" ht="33.75" x14ac:dyDescent="0.15">
      <c r="A297" s="20" t="s">
        <v>1615</v>
      </c>
      <c r="B297" s="22" t="s">
        <v>1336</v>
      </c>
      <c r="C297" s="41" t="s">
        <v>818</v>
      </c>
      <c r="D297" s="41" t="s">
        <v>822</v>
      </c>
      <c r="E297" s="41" t="s">
        <v>818</v>
      </c>
      <c r="F297" s="22" t="s">
        <v>1451</v>
      </c>
      <c r="G297" s="23">
        <v>1</v>
      </c>
      <c r="H297" s="74">
        <v>3</v>
      </c>
      <c r="I297" s="24" t="s">
        <v>40</v>
      </c>
      <c r="J297" s="22" t="s">
        <v>1450</v>
      </c>
      <c r="K297" s="22" t="s">
        <v>1368</v>
      </c>
      <c r="L297" s="22" t="s">
        <v>1341</v>
      </c>
      <c r="M297" s="22" t="s">
        <v>1378</v>
      </c>
      <c r="N297" s="22" t="s">
        <v>1371</v>
      </c>
      <c r="O297" s="22" t="s">
        <v>1362</v>
      </c>
      <c r="P297" s="22" t="s">
        <v>1375</v>
      </c>
      <c r="Q297" s="22" t="s">
        <v>1381</v>
      </c>
      <c r="R297" s="22" t="s">
        <v>1365</v>
      </c>
    </row>
    <row r="298" spans="1:18" s="26" customFormat="1" ht="33.75" x14ac:dyDescent="0.15">
      <c r="A298" s="20" t="s">
        <v>1616</v>
      </c>
      <c r="B298" s="22" t="s">
        <v>1336</v>
      </c>
      <c r="C298" s="41" t="s">
        <v>462</v>
      </c>
      <c r="D298" s="41" t="s">
        <v>822</v>
      </c>
      <c r="E298" s="41" t="s">
        <v>1353</v>
      </c>
      <c r="F298" s="22" t="s">
        <v>1452</v>
      </c>
      <c r="G298" s="23">
        <v>1</v>
      </c>
      <c r="H298" s="74">
        <v>4</v>
      </c>
      <c r="I298" s="24" t="s">
        <v>40</v>
      </c>
      <c r="J298" s="22" t="s">
        <v>1404</v>
      </c>
      <c r="K298" s="22" t="s">
        <v>1358</v>
      </c>
      <c r="L298" s="22" t="s">
        <v>1341</v>
      </c>
      <c r="M298" s="22" t="s">
        <v>1378</v>
      </c>
      <c r="N298" s="22" t="s">
        <v>1371</v>
      </c>
      <c r="O298" s="22" t="s">
        <v>1362</v>
      </c>
      <c r="P298" s="22" t="s">
        <v>1375</v>
      </c>
      <c r="Q298" s="22" t="s">
        <v>1381</v>
      </c>
      <c r="R298" s="22" t="s">
        <v>1365</v>
      </c>
    </row>
    <row r="299" spans="1:18" s="26" customFormat="1" ht="33.75" x14ac:dyDescent="0.15">
      <c r="A299" s="20" t="s">
        <v>1617</v>
      </c>
      <c r="B299" s="22" t="s">
        <v>1336</v>
      </c>
      <c r="C299" s="41" t="s">
        <v>818</v>
      </c>
      <c r="D299" s="41" t="s">
        <v>822</v>
      </c>
      <c r="E299" s="41" t="s">
        <v>818</v>
      </c>
      <c r="F299" s="22" t="s">
        <v>1453</v>
      </c>
      <c r="G299" s="23">
        <v>1</v>
      </c>
      <c r="H299" s="74">
        <v>4</v>
      </c>
      <c r="I299" s="24" t="s">
        <v>40</v>
      </c>
      <c r="J299" s="22" t="s">
        <v>1404</v>
      </c>
      <c r="K299" s="22" t="s">
        <v>1368</v>
      </c>
      <c r="L299" s="22" t="s">
        <v>1341</v>
      </c>
      <c r="M299" s="22" t="s">
        <v>1378</v>
      </c>
      <c r="N299" s="22" t="s">
        <v>1454</v>
      </c>
      <c r="O299" s="22" t="s">
        <v>1362</v>
      </c>
      <c r="P299" s="22" t="s">
        <v>191</v>
      </c>
      <c r="Q299" s="22" t="s">
        <v>1381</v>
      </c>
      <c r="R299" s="22" t="s">
        <v>1365</v>
      </c>
    </row>
    <row r="300" spans="1:18" s="26" customFormat="1" ht="33.75" x14ac:dyDescent="0.15">
      <c r="A300" s="20" t="s">
        <v>1618</v>
      </c>
      <c r="B300" s="22" t="s">
        <v>1336</v>
      </c>
      <c r="C300" s="41" t="s">
        <v>818</v>
      </c>
      <c r="D300" s="41" t="s">
        <v>822</v>
      </c>
      <c r="E300" s="41" t="s">
        <v>818</v>
      </c>
      <c r="F300" s="22" t="s">
        <v>1455</v>
      </c>
      <c r="G300" s="23">
        <v>1</v>
      </c>
      <c r="H300" s="74">
        <v>4</v>
      </c>
      <c r="I300" s="24" t="s">
        <v>40</v>
      </c>
      <c r="J300" s="22" t="s">
        <v>1350</v>
      </c>
      <c r="K300" s="22" t="s">
        <v>1358</v>
      </c>
      <c r="L300" s="22" t="s">
        <v>1341</v>
      </c>
      <c r="M300" s="22" t="s">
        <v>1378</v>
      </c>
      <c r="N300" s="22" t="s">
        <v>1371</v>
      </c>
      <c r="O300" s="22" t="s">
        <v>1362</v>
      </c>
      <c r="P300" s="22" t="s">
        <v>191</v>
      </c>
      <c r="Q300" s="22" t="s">
        <v>1381</v>
      </c>
      <c r="R300" s="22" t="s">
        <v>1365</v>
      </c>
    </row>
    <row r="301" spans="1:18" s="26" customFormat="1" ht="33.75" x14ac:dyDescent="0.15">
      <c r="A301" s="20" t="s">
        <v>1619</v>
      </c>
      <c r="B301" s="22" t="s">
        <v>1336</v>
      </c>
      <c r="C301" s="41" t="s">
        <v>818</v>
      </c>
      <c r="D301" s="41" t="s">
        <v>822</v>
      </c>
      <c r="E301" s="41" t="s">
        <v>818</v>
      </c>
      <c r="F301" s="22" t="s">
        <v>1456</v>
      </c>
      <c r="G301" s="23">
        <v>1</v>
      </c>
      <c r="H301" s="74">
        <v>4</v>
      </c>
      <c r="I301" s="24" t="s">
        <v>40</v>
      </c>
      <c r="J301" s="22" t="s">
        <v>1350</v>
      </c>
      <c r="K301" s="22" t="s">
        <v>1368</v>
      </c>
      <c r="L301" s="22" t="s">
        <v>1341</v>
      </c>
      <c r="M301" s="22" t="s">
        <v>1378</v>
      </c>
      <c r="N301" s="22" t="s">
        <v>1371</v>
      </c>
      <c r="O301" s="22" t="s">
        <v>1362</v>
      </c>
      <c r="P301" s="22" t="s">
        <v>1375</v>
      </c>
      <c r="Q301" s="22" t="s">
        <v>1381</v>
      </c>
      <c r="R301" s="22" t="s">
        <v>1365</v>
      </c>
    </row>
    <row r="302" spans="1:18" s="26" customFormat="1" ht="33.75" x14ac:dyDescent="0.15">
      <c r="A302" s="20" t="s">
        <v>1620</v>
      </c>
      <c r="B302" s="22" t="s">
        <v>1336</v>
      </c>
      <c r="C302" s="41" t="s">
        <v>818</v>
      </c>
      <c r="D302" s="41" t="s">
        <v>822</v>
      </c>
      <c r="E302" s="41" t="s">
        <v>818</v>
      </c>
      <c r="F302" s="22" t="s">
        <v>1457</v>
      </c>
      <c r="G302" s="23">
        <v>1</v>
      </c>
      <c r="H302" s="74">
        <v>4</v>
      </c>
      <c r="I302" s="24" t="s">
        <v>40</v>
      </c>
      <c r="J302" s="22" t="s">
        <v>163</v>
      </c>
      <c r="K302" s="22" t="s">
        <v>1358</v>
      </c>
      <c r="L302" s="22" t="s">
        <v>1341</v>
      </c>
      <c r="M302" s="22" t="s">
        <v>1378</v>
      </c>
      <c r="N302" s="22" t="s">
        <v>1371</v>
      </c>
      <c r="O302" s="22" t="s">
        <v>1362</v>
      </c>
      <c r="P302" s="22" t="s">
        <v>1375</v>
      </c>
      <c r="Q302" s="22" t="s">
        <v>1381</v>
      </c>
      <c r="R302" s="22" t="s">
        <v>1365</v>
      </c>
    </row>
    <row r="303" spans="1:18" s="26" customFormat="1" ht="33.75" x14ac:dyDescent="0.15">
      <c r="A303" s="20" t="s">
        <v>1621</v>
      </c>
      <c r="B303" s="22" t="s">
        <v>1336</v>
      </c>
      <c r="C303" s="41" t="s">
        <v>818</v>
      </c>
      <c r="D303" s="41" t="s">
        <v>822</v>
      </c>
      <c r="E303" s="41" t="s">
        <v>818</v>
      </c>
      <c r="F303" s="22" t="s">
        <v>1458</v>
      </c>
      <c r="G303" s="23">
        <v>1</v>
      </c>
      <c r="H303" s="74">
        <v>4</v>
      </c>
      <c r="I303" s="24" t="s">
        <v>40</v>
      </c>
      <c r="J303" s="22" t="s">
        <v>163</v>
      </c>
      <c r="K303" s="22" t="s">
        <v>1368</v>
      </c>
      <c r="L303" s="22" t="s">
        <v>1341</v>
      </c>
      <c r="M303" s="22" t="s">
        <v>1378</v>
      </c>
      <c r="N303" s="22" t="s">
        <v>1371</v>
      </c>
      <c r="O303" s="22" t="s">
        <v>1362</v>
      </c>
      <c r="P303" s="22" t="s">
        <v>1375</v>
      </c>
      <c r="Q303" s="22" t="s">
        <v>1390</v>
      </c>
      <c r="R303" s="22" t="s">
        <v>1365</v>
      </c>
    </row>
    <row r="304" spans="1:18" s="26" customFormat="1" ht="33.75" x14ac:dyDescent="0.15">
      <c r="A304" s="20" t="s">
        <v>1622</v>
      </c>
      <c r="B304" s="22" t="s">
        <v>1336</v>
      </c>
      <c r="C304" s="41" t="s">
        <v>818</v>
      </c>
      <c r="D304" s="41" t="s">
        <v>822</v>
      </c>
      <c r="E304" s="41" t="s">
        <v>818</v>
      </c>
      <c r="F304" s="22" t="s">
        <v>1459</v>
      </c>
      <c r="G304" s="23">
        <v>1</v>
      </c>
      <c r="H304" s="74">
        <v>1</v>
      </c>
      <c r="I304" s="24" t="s">
        <v>40</v>
      </c>
      <c r="J304" s="22" t="s">
        <v>1350</v>
      </c>
      <c r="K304" s="22" t="s">
        <v>1460</v>
      </c>
      <c r="L304" s="22" t="s">
        <v>1461</v>
      </c>
      <c r="M304" s="22" t="s">
        <v>1462</v>
      </c>
      <c r="N304" s="22" t="s">
        <v>35</v>
      </c>
      <c r="O304" s="22" t="s">
        <v>1414</v>
      </c>
      <c r="P304" s="22" t="s">
        <v>818</v>
      </c>
      <c r="Q304" s="22" t="s">
        <v>818</v>
      </c>
      <c r="R304" s="22" t="s">
        <v>939</v>
      </c>
    </row>
    <row r="305" spans="1:18" s="26" customFormat="1" ht="33.75" x14ac:dyDescent="0.15">
      <c r="A305" s="20" t="s">
        <v>1623</v>
      </c>
      <c r="B305" s="22" t="s">
        <v>1336</v>
      </c>
      <c r="C305" s="41" t="s">
        <v>818</v>
      </c>
      <c r="D305" s="41" t="s">
        <v>822</v>
      </c>
      <c r="E305" s="41" t="s">
        <v>818</v>
      </c>
      <c r="F305" s="22" t="s">
        <v>1463</v>
      </c>
      <c r="G305" s="23">
        <v>1</v>
      </c>
      <c r="H305" s="74">
        <v>1</v>
      </c>
      <c r="I305" s="24" t="s">
        <v>40</v>
      </c>
      <c r="J305" s="22" t="s">
        <v>200</v>
      </c>
      <c r="K305" s="22" t="s">
        <v>1460</v>
      </c>
      <c r="L305" s="22" t="s">
        <v>1461</v>
      </c>
      <c r="M305" s="22" t="s">
        <v>1462</v>
      </c>
      <c r="N305" s="22" t="s">
        <v>35</v>
      </c>
      <c r="O305" s="22" t="s">
        <v>1414</v>
      </c>
      <c r="P305" s="22" t="s">
        <v>818</v>
      </c>
      <c r="Q305" s="22" t="s">
        <v>818</v>
      </c>
      <c r="R305" s="22" t="s">
        <v>939</v>
      </c>
    </row>
    <row r="306" spans="1:18" s="26" customFormat="1" ht="33.75" x14ac:dyDescent="0.15">
      <c r="A306" s="20" t="s">
        <v>1624</v>
      </c>
      <c r="B306" s="22" t="s">
        <v>1336</v>
      </c>
      <c r="C306" s="41" t="s">
        <v>1347</v>
      </c>
      <c r="D306" s="41" t="s">
        <v>822</v>
      </c>
      <c r="E306" s="41" t="s">
        <v>818</v>
      </c>
      <c r="F306" s="22" t="s">
        <v>1464</v>
      </c>
      <c r="G306" s="23">
        <v>1</v>
      </c>
      <c r="H306" s="74">
        <v>1</v>
      </c>
      <c r="I306" s="24" t="s">
        <v>40</v>
      </c>
      <c r="J306" s="22" t="s">
        <v>1377</v>
      </c>
      <c r="K306" s="22" t="s">
        <v>1460</v>
      </c>
      <c r="L306" s="22" t="s">
        <v>1461</v>
      </c>
      <c r="M306" s="22" t="s">
        <v>1462</v>
      </c>
      <c r="N306" s="22" t="s">
        <v>35</v>
      </c>
      <c r="O306" s="22" t="s">
        <v>1414</v>
      </c>
      <c r="P306" s="22" t="s">
        <v>818</v>
      </c>
      <c r="Q306" s="22" t="s">
        <v>818</v>
      </c>
      <c r="R306" s="22" t="s">
        <v>939</v>
      </c>
    </row>
    <row r="307" spans="1:18" s="26" customFormat="1" ht="33.75" x14ac:dyDescent="0.15">
      <c r="A307" s="20" t="s">
        <v>1625</v>
      </c>
      <c r="B307" s="22" t="s">
        <v>1336</v>
      </c>
      <c r="C307" s="41" t="s">
        <v>818</v>
      </c>
      <c r="D307" s="41" t="s">
        <v>822</v>
      </c>
      <c r="E307" s="41" t="s">
        <v>818</v>
      </c>
      <c r="F307" s="22" t="s">
        <v>1465</v>
      </c>
      <c r="G307" s="23">
        <v>1</v>
      </c>
      <c r="H307" s="74">
        <v>1</v>
      </c>
      <c r="I307" s="24" t="s">
        <v>40</v>
      </c>
      <c r="J307" s="22" t="s">
        <v>170</v>
      </c>
      <c r="K307" s="22" t="s">
        <v>1460</v>
      </c>
      <c r="L307" s="22" t="s">
        <v>1359</v>
      </c>
      <c r="M307" s="22" t="s">
        <v>1360</v>
      </c>
      <c r="N307" s="22" t="s">
        <v>35</v>
      </c>
      <c r="O307" s="22" t="s">
        <v>1414</v>
      </c>
      <c r="P307" s="22" t="s">
        <v>818</v>
      </c>
      <c r="Q307" s="22" t="s">
        <v>1356</v>
      </c>
      <c r="R307" s="22" t="s">
        <v>939</v>
      </c>
    </row>
    <row r="308" spans="1:18" s="26" customFormat="1" ht="33.75" x14ac:dyDescent="0.15">
      <c r="A308" s="20" t="s">
        <v>1626</v>
      </c>
      <c r="B308" s="22" t="s">
        <v>1336</v>
      </c>
      <c r="C308" s="41" t="s">
        <v>818</v>
      </c>
      <c r="D308" s="41" t="s">
        <v>822</v>
      </c>
      <c r="E308" s="41" t="s">
        <v>1353</v>
      </c>
      <c r="F308" s="22" t="s">
        <v>1466</v>
      </c>
      <c r="G308" s="23">
        <v>1</v>
      </c>
      <c r="H308" s="74">
        <v>1</v>
      </c>
      <c r="I308" s="24" t="s">
        <v>40</v>
      </c>
      <c r="J308" s="22" t="s">
        <v>171</v>
      </c>
      <c r="K308" s="22" t="s">
        <v>1460</v>
      </c>
      <c r="L308" s="22" t="s">
        <v>1359</v>
      </c>
      <c r="M308" s="22" t="s">
        <v>1360</v>
      </c>
      <c r="N308" s="22" t="s">
        <v>35</v>
      </c>
      <c r="O308" s="22" t="s">
        <v>1414</v>
      </c>
      <c r="P308" s="22" t="s">
        <v>818</v>
      </c>
      <c r="Q308" s="22" t="s">
        <v>462</v>
      </c>
      <c r="R308" s="22" t="s">
        <v>939</v>
      </c>
    </row>
    <row r="309" spans="1:18" s="26" customFormat="1" ht="33.75" x14ac:dyDescent="0.15">
      <c r="A309" s="20" t="s">
        <v>1627</v>
      </c>
      <c r="B309" s="22" t="s">
        <v>1336</v>
      </c>
      <c r="C309" s="41" t="s">
        <v>818</v>
      </c>
      <c r="D309" s="41" t="s">
        <v>822</v>
      </c>
      <c r="E309" s="41" t="s">
        <v>818</v>
      </c>
      <c r="F309" s="22" t="s">
        <v>1467</v>
      </c>
      <c r="G309" s="23">
        <v>1</v>
      </c>
      <c r="H309" s="74">
        <v>1</v>
      </c>
      <c r="I309" s="24" t="s">
        <v>40</v>
      </c>
      <c r="J309" s="22" t="s">
        <v>172</v>
      </c>
      <c r="K309" s="22" t="s">
        <v>1460</v>
      </c>
      <c r="L309" s="22" t="s">
        <v>1359</v>
      </c>
      <c r="M309" s="22" t="s">
        <v>1360</v>
      </c>
      <c r="N309" s="22" t="s">
        <v>35</v>
      </c>
      <c r="O309" s="22" t="s">
        <v>1414</v>
      </c>
      <c r="P309" s="22" t="s">
        <v>818</v>
      </c>
      <c r="Q309" s="22" t="s">
        <v>818</v>
      </c>
      <c r="R309" s="22" t="s">
        <v>939</v>
      </c>
    </row>
    <row r="310" spans="1:18" s="26" customFormat="1" ht="33.75" x14ac:dyDescent="0.15">
      <c r="A310" s="20" t="s">
        <v>1628</v>
      </c>
      <c r="B310" s="22" t="s">
        <v>1336</v>
      </c>
      <c r="C310" s="41" t="s">
        <v>818</v>
      </c>
      <c r="D310" s="41" t="s">
        <v>822</v>
      </c>
      <c r="E310" s="41" t="s">
        <v>462</v>
      </c>
      <c r="F310" s="22" t="s">
        <v>1468</v>
      </c>
      <c r="G310" s="23">
        <v>1</v>
      </c>
      <c r="H310" s="74">
        <v>1</v>
      </c>
      <c r="I310" s="24" t="s">
        <v>40</v>
      </c>
      <c r="J310" s="22" t="s">
        <v>802</v>
      </c>
      <c r="K310" s="22" t="s">
        <v>1460</v>
      </c>
      <c r="L310" s="22" t="s">
        <v>1359</v>
      </c>
      <c r="M310" s="22" t="s">
        <v>1360</v>
      </c>
      <c r="N310" s="22" t="s">
        <v>35</v>
      </c>
      <c r="O310" s="22" t="s">
        <v>1414</v>
      </c>
      <c r="P310" s="22" t="s">
        <v>818</v>
      </c>
      <c r="Q310" s="22" t="s">
        <v>818</v>
      </c>
      <c r="R310" s="22" t="s">
        <v>939</v>
      </c>
    </row>
    <row r="311" spans="1:18" s="26" customFormat="1" ht="33.75" x14ac:dyDescent="0.15">
      <c r="A311" s="20" t="s">
        <v>1629</v>
      </c>
      <c r="B311" s="22" t="s">
        <v>1336</v>
      </c>
      <c r="C311" s="41" t="s">
        <v>818</v>
      </c>
      <c r="D311" s="41" t="s">
        <v>822</v>
      </c>
      <c r="E311" s="41" t="s">
        <v>462</v>
      </c>
      <c r="F311" s="22" t="s">
        <v>1469</v>
      </c>
      <c r="G311" s="23">
        <v>1</v>
      </c>
      <c r="H311" s="74">
        <v>9</v>
      </c>
      <c r="I311" s="24" t="s">
        <v>40</v>
      </c>
      <c r="J311" s="22" t="s">
        <v>802</v>
      </c>
      <c r="K311" s="22" t="s">
        <v>1470</v>
      </c>
      <c r="L311" s="22" t="s">
        <v>1359</v>
      </c>
      <c r="M311" s="22" t="s">
        <v>1360</v>
      </c>
      <c r="N311" s="22" t="s">
        <v>35</v>
      </c>
      <c r="O311" s="22" t="s">
        <v>1471</v>
      </c>
      <c r="P311" s="22" t="s">
        <v>818</v>
      </c>
      <c r="Q311" s="22" t="s">
        <v>818</v>
      </c>
      <c r="R311" s="22" t="s">
        <v>939</v>
      </c>
    </row>
    <row r="312" spans="1:18" s="26" customFormat="1" ht="33.75" x14ac:dyDescent="0.15">
      <c r="A312" s="20" t="s">
        <v>1630</v>
      </c>
      <c r="B312" s="22" t="s">
        <v>1336</v>
      </c>
      <c r="C312" s="41" t="s">
        <v>818</v>
      </c>
      <c r="D312" s="41" t="s">
        <v>822</v>
      </c>
      <c r="E312" s="41" t="s">
        <v>818</v>
      </c>
      <c r="F312" s="22" t="s">
        <v>1472</v>
      </c>
      <c r="G312" s="23">
        <v>1</v>
      </c>
      <c r="H312" s="74">
        <v>2</v>
      </c>
      <c r="I312" s="24" t="s">
        <v>40</v>
      </c>
      <c r="J312" s="22" t="s">
        <v>200</v>
      </c>
      <c r="K312" s="22" t="s">
        <v>1413</v>
      </c>
      <c r="L312" s="22" t="s">
        <v>1341</v>
      </c>
      <c r="M312" s="22" t="s">
        <v>1378</v>
      </c>
      <c r="N312" s="22" t="s">
        <v>35</v>
      </c>
      <c r="O312" s="22" t="s">
        <v>1414</v>
      </c>
      <c r="P312" s="22" t="s">
        <v>818</v>
      </c>
      <c r="Q312" s="22" t="s">
        <v>818</v>
      </c>
      <c r="R312" s="22" t="s">
        <v>939</v>
      </c>
    </row>
    <row r="313" spans="1:18" s="26" customFormat="1" ht="33.75" x14ac:dyDescent="0.15">
      <c r="A313" s="20" t="s">
        <v>1631</v>
      </c>
      <c r="B313" s="22" t="s">
        <v>1336</v>
      </c>
      <c r="C313" s="41" t="s">
        <v>818</v>
      </c>
      <c r="D313" s="41" t="s">
        <v>822</v>
      </c>
      <c r="E313" s="41" t="s">
        <v>1356</v>
      </c>
      <c r="F313" s="22" t="s">
        <v>1473</v>
      </c>
      <c r="G313" s="23">
        <v>1</v>
      </c>
      <c r="H313" s="74">
        <v>3</v>
      </c>
      <c r="I313" s="24" t="s">
        <v>40</v>
      </c>
      <c r="J313" s="22" t="s">
        <v>169</v>
      </c>
      <c r="K313" s="22" t="s">
        <v>1474</v>
      </c>
      <c r="L313" s="22" t="s">
        <v>1341</v>
      </c>
      <c r="M313" s="22" t="s">
        <v>1378</v>
      </c>
      <c r="N313" s="22" t="s">
        <v>1371</v>
      </c>
      <c r="O313" s="22" t="s">
        <v>1362</v>
      </c>
      <c r="P313" s="22" t="s">
        <v>1375</v>
      </c>
      <c r="Q313" s="22" t="s">
        <v>1381</v>
      </c>
      <c r="R313" s="22" t="s">
        <v>1365</v>
      </c>
    </row>
    <row r="314" spans="1:18" s="26" customFormat="1" ht="33.75" x14ac:dyDescent="0.15">
      <c r="A314" s="20" t="s">
        <v>1632</v>
      </c>
      <c r="B314" s="22" t="s">
        <v>1336</v>
      </c>
      <c r="C314" s="41" t="s">
        <v>818</v>
      </c>
      <c r="D314" s="41" t="s">
        <v>822</v>
      </c>
      <c r="E314" s="41" t="s">
        <v>818</v>
      </c>
      <c r="F314" s="22" t="s">
        <v>1475</v>
      </c>
      <c r="G314" s="23">
        <v>1</v>
      </c>
      <c r="H314" s="74">
        <v>4</v>
      </c>
      <c r="I314" s="24" t="s">
        <v>40</v>
      </c>
      <c r="J314" s="22" t="s">
        <v>1411</v>
      </c>
      <c r="K314" s="22" t="s">
        <v>1474</v>
      </c>
      <c r="L314" s="22" t="s">
        <v>1341</v>
      </c>
      <c r="M314" s="22" t="s">
        <v>1378</v>
      </c>
      <c r="N314" s="22" t="s">
        <v>1371</v>
      </c>
      <c r="O314" s="22" t="s">
        <v>1362</v>
      </c>
      <c r="P314" s="22" t="s">
        <v>1375</v>
      </c>
      <c r="Q314" s="22" t="s">
        <v>1381</v>
      </c>
      <c r="R314" s="22" t="s">
        <v>1365</v>
      </c>
    </row>
    <row r="315" spans="1:18" s="26" customFormat="1" ht="33.75" x14ac:dyDescent="0.15">
      <c r="A315" s="20" t="s">
        <v>1633</v>
      </c>
      <c r="B315" s="22" t="s">
        <v>1336</v>
      </c>
      <c r="C315" s="41" t="s">
        <v>818</v>
      </c>
      <c r="D315" s="41" t="s">
        <v>822</v>
      </c>
      <c r="E315" s="41" t="s">
        <v>818</v>
      </c>
      <c r="F315" s="22" t="s">
        <v>1476</v>
      </c>
      <c r="G315" s="23">
        <v>1</v>
      </c>
      <c r="H315" s="74">
        <v>7</v>
      </c>
      <c r="I315" s="24" t="s">
        <v>40</v>
      </c>
      <c r="J315" s="22" t="s">
        <v>168</v>
      </c>
      <c r="K315" s="22" t="s">
        <v>1474</v>
      </c>
      <c r="L315" s="22" t="s">
        <v>1341</v>
      </c>
      <c r="M315" s="22" t="s">
        <v>1378</v>
      </c>
      <c r="N315" s="22" t="s">
        <v>1371</v>
      </c>
      <c r="O315" s="22" t="s">
        <v>1362</v>
      </c>
      <c r="P315" s="22" t="s">
        <v>1375</v>
      </c>
      <c r="Q315" s="22" t="s">
        <v>1381</v>
      </c>
      <c r="R315" s="22" t="s">
        <v>1365</v>
      </c>
    </row>
    <row r="316" spans="1:18" s="26" customFormat="1" ht="33.75" x14ac:dyDescent="0.15">
      <c r="A316" s="20" t="s">
        <v>1634</v>
      </c>
      <c r="B316" s="22" t="s">
        <v>1336</v>
      </c>
      <c r="C316" s="41" t="s">
        <v>818</v>
      </c>
      <c r="D316" s="41" t="s">
        <v>822</v>
      </c>
      <c r="E316" s="41" t="s">
        <v>818</v>
      </c>
      <c r="F316" s="22" t="s">
        <v>1477</v>
      </c>
      <c r="G316" s="23">
        <v>1</v>
      </c>
      <c r="H316" s="74">
        <v>4</v>
      </c>
      <c r="I316" s="24" t="s">
        <v>40</v>
      </c>
      <c r="J316" s="22" t="s">
        <v>170</v>
      </c>
      <c r="K316" s="22" t="s">
        <v>1474</v>
      </c>
      <c r="L316" s="22" t="s">
        <v>1359</v>
      </c>
      <c r="M316" s="22" t="s">
        <v>1360</v>
      </c>
      <c r="N316" s="22" t="s">
        <v>1371</v>
      </c>
      <c r="O316" s="22" t="s">
        <v>1362</v>
      </c>
      <c r="P316" s="22" t="s">
        <v>1375</v>
      </c>
      <c r="Q316" s="22" t="s">
        <v>1381</v>
      </c>
      <c r="R316" s="22" t="s">
        <v>1365</v>
      </c>
    </row>
    <row r="317" spans="1:18" s="26" customFormat="1" ht="33.75" x14ac:dyDescent="0.15">
      <c r="A317" s="20" t="s">
        <v>1635</v>
      </c>
      <c r="B317" s="22" t="s">
        <v>1336</v>
      </c>
      <c r="C317" s="41" t="s">
        <v>818</v>
      </c>
      <c r="D317" s="41" t="s">
        <v>822</v>
      </c>
      <c r="E317" s="41" t="s">
        <v>818</v>
      </c>
      <c r="F317" s="22" t="s">
        <v>1478</v>
      </c>
      <c r="G317" s="23">
        <v>1</v>
      </c>
      <c r="H317" s="74">
        <v>4</v>
      </c>
      <c r="I317" s="24" t="s">
        <v>40</v>
      </c>
      <c r="J317" s="22" t="s">
        <v>171</v>
      </c>
      <c r="K317" s="22" t="s">
        <v>1474</v>
      </c>
      <c r="L317" s="22" t="s">
        <v>1359</v>
      </c>
      <c r="M317" s="22" t="s">
        <v>1360</v>
      </c>
      <c r="N317" s="22" t="s">
        <v>1371</v>
      </c>
      <c r="O317" s="22" t="s">
        <v>1362</v>
      </c>
      <c r="P317" s="22" t="s">
        <v>1369</v>
      </c>
      <c r="Q317" s="22" t="s">
        <v>1381</v>
      </c>
      <c r="R317" s="22" t="s">
        <v>1365</v>
      </c>
    </row>
    <row r="318" spans="1:18" s="26" customFormat="1" ht="33.75" x14ac:dyDescent="0.15">
      <c r="A318" s="20" t="s">
        <v>1636</v>
      </c>
      <c r="B318" s="22" t="s">
        <v>1336</v>
      </c>
      <c r="C318" s="41" t="s">
        <v>818</v>
      </c>
      <c r="D318" s="41" t="s">
        <v>822</v>
      </c>
      <c r="E318" s="41" t="s">
        <v>818</v>
      </c>
      <c r="F318" s="22" t="s">
        <v>1479</v>
      </c>
      <c r="G318" s="23">
        <v>1</v>
      </c>
      <c r="H318" s="74">
        <v>2</v>
      </c>
      <c r="I318" s="24" t="s">
        <v>40</v>
      </c>
      <c r="J318" s="22" t="s">
        <v>172</v>
      </c>
      <c r="K318" s="22" t="s">
        <v>1474</v>
      </c>
      <c r="L318" s="22" t="s">
        <v>1359</v>
      </c>
      <c r="M318" s="22" t="s">
        <v>1360</v>
      </c>
      <c r="N318" s="22" t="s">
        <v>59</v>
      </c>
      <c r="O318" s="22" t="s">
        <v>1362</v>
      </c>
      <c r="P318" s="22" t="s">
        <v>1375</v>
      </c>
      <c r="Q318" s="22" t="s">
        <v>1381</v>
      </c>
      <c r="R318" s="22" t="s">
        <v>1365</v>
      </c>
    </row>
    <row r="319" spans="1:18" s="26" customFormat="1" ht="45" x14ac:dyDescent="0.15">
      <c r="A319" s="20" t="s">
        <v>1637</v>
      </c>
      <c r="B319" s="22" t="s">
        <v>1336</v>
      </c>
      <c r="C319" s="22" t="s">
        <v>1480</v>
      </c>
      <c r="D319" s="41" t="s">
        <v>1481</v>
      </c>
      <c r="E319" s="41" t="s">
        <v>1482</v>
      </c>
      <c r="F319" s="22" t="s">
        <v>1483</v>
      </c>
      <c r="G319" s="23">
        <v>3</v>
      </c>
      <c r="H319" s="74">
        <v>15</v>
      </c>
      <c r="I319" s="24" t="s">
        <v>40</v>
      </c>
      <c r="J319" s="22" t="s">
        <v>802</v>
      </c>
      <c r="K319" s="22" t="s">
        <v>1484</v>
      </c>
      <c r="L319" s="22" t="s">
        <v>1359</v>
      </c>
      <c r="M319" s="22" t="s">
        <v>1481</v>
      </c>
      <c r="N319" s="22" t="s">
        <v>35</v>
      </c>
      <c r="O319" s="22" t="s">
        <v>1485</v>
      </c>
      <c r="P319" s="22" t="s">
        <v>818</v>
      </c>
      <c r="Q319" s="22" t="s">
        <v>818</v>
      </c>
      <c r="R319" s="22" t="s">
        <v>939</v>
      </c>
    </row>
    <row r="320" spans="1:18" s="26" customFormat="1" ht="56.25" x14ac:dyDescent="0.15">
      <c r="A320" s="20" t="s">
        <v>1638</v>
      </c>
      <c r="B320" s="22" t="s">
        <v>1336</v>
      </c>
      <c r="C320" s="22" t="s">
        <v>1480</v>
      </c>
      <c r="D320" s="41" t="s">
        <v>1481</v>
      </c>
      <c r="E320" s="41" t="s">
        <v>1486</v>
      </c>
      <c r="F320" s="22" t="s">
        <v>1487</v>
      </c>
      <c r="G320" s="23">
        <v>1</v>
      </c>
      <c r="H320" s="74">
        <v>3</v>
      </c>
      <c r="I320" s="24" t="s">
        <v>40</v>
      </c>
      <c r="J320" s="22" t="s">
        <v>802</v>
      </c>
      <c r="K320" s="22" t="s">
        <v>1488</v>
      </c>
      <c r="L320" s="22" t="s">
        <v>1359</v>
      </c>
      <c r="M320" s="22" t="s">
        <v>1481</v>
      </c>
      <c r="N320" s="22" t="s">
        <v>1371</v>
      </c>
      <c r="O320" s="22" t="s">
        <v>1489</v>
      </c>
      <c r="P320" s="22" t="s">
        <v>1490</v>
      </c>
      <c r="Q320" s="22" t="s">
        <v>1491</v>
      </c>
      <c r="R320" s="22" t="s">
        <v>939</v>
      </c>
    </row>
    <row r="321" spans="1:18" s="26" customFormat="1" ht="56.25" x14ac:dyDescent="0.15">
      <c r="A321" s="20" t="s">
        <v>1639</v>
      </c>
      <c r="B321" s="22" t="s">
        <v>1336</v>
      </c>
      <c r="C321" s="22" t="s">
        <v>1480</v>
      </c>
      <c r="D321" s="41" t="s">
        <v>1481</v>
      </c>
      <c r="E321" s="41" t="s">
        <v>1492</v>
      </c>
      <c r="F321" s="22" t="s">
        <v>1493</v>
      </c>
      <c r="G321" s="23">
        <v>1</v>
      </c>
      <c r="H321" s="74">
        <v>4</v>
      </c>
      <c r="I321" s="24" t="s">
        <v>40</v>
      </c>
      <c r="J321" s="22" t="s">
        <v>802</v>
      </c>
      <c r="K321" s="22" t="s">
        <v>1494</v>
      </c>
      <c r="L321" s="22" t="s">
        <v>1359</v>
      </c>
      <c r="M321" s="22" t="s">
        <v>1481</v>
      </c>
      <c r="N321" s="22" t="s">
        <v>1371</v>
      </c>
      <c r="O321" s="22" t="s">
        <v>1489</v>
      </c>
      <c r="P321" s="22" t="s">
        <v>1490</v>
      </c>
      <c r="Q321" s="22" t="s">
        <v>1491</v>
      </c>
      <c r="R321" s="22" t="s">
        <v>939</v>
      </c>
    </row>
    <row r="322" spans="1:18" s="26" customFormat="1" ht="67.5" x14ac:dyDescent="0.15">
      <c r="A322" s="20" t="s">
        <v>1640</v>
      </c>
      <c r="B322" s="22" t="s">
        <v>1336</v>
      </c>
      <c r="C322" s="22" t="s">
        <v>1480</v>
      </c>
      <c r="D322" s="41" t="s">
        <v>1481</v>
      </c>
      <c r="E322" s="41" t="s">
        <v>1495</v>
      </c>
      <c r="F322" s="22" t="s">
        <v>1496</v>
      </c>
      <c r="G322" s="23">
        <v>1</v>
      </c>
      <c r="H322" s="74">
        <v>10</v>
      </c>
      <c r="I322" s="24" t="s">
        <v>40</v>
      </c>
      <c r="J322" s="22" t="s">
        <v>802</v>
      </c>
      <c r="K322" s="22" t="s">
        <v>1497</v>
      </c>
      <c r="L322" s="22" t="s">
        <v>1359</v>
      </c>
      <c r="M322" s="22" t="s">
        <v>1481</v>
      </c>
      <c r="N322" s="22" t="s">
        <v>1371</v>
      </c>
      <c r="O322" s="22" t="s">
        <v>1489</v>
      </c>
      <c r="P322" s="22" t="s">
        <v>1490</v>
      </c>
      <c r="Q322" s="22" t="s">
        <v>1491</v>
      </c>
      <c r="R322" s="22" t="s">
        <v>939</v>
      </c>
    </row>
    <row r="323" spans="1:18" s="26" customFormat="1" ht="45" x14ac:dyDescent="0.15">
      <c r="A323" s="20" t="s">
        <v>1641</v>
      </c>
      <c r="B323" s="22" t="s">
        <v>1336</v>
      </c>
      <c r="C323" s="22" t="s">
        <v>1480</v>
      </c>
      <c r="D323" s="41" t="s">
        <v>1498</v>
      </c>
      <c r="E323" s="41" t="s">
        <v>1319</v>
      </c>
      <c r="F323" s="22" t="s">
        <v>1499</v>
      </c>
      <c r="G323" s="23">
        <v>1</v>
      </c>
      <c r="H323" s="74">
        <v>7</v>
      </c>
      <c r="I323" s="24" t="s">
        <v>19</v>
      </c>
      <c r="J323" s="22" t="s">
        <v>1326</v>
      </c>
      <c r="K323" s="22" t="s">
        <v>1500</v>
      </c>
      <c r="L323" s="22" t="s">
        <v>1322</v>
      </c>
      <c r="M323" s="22" t="s">
        <v>1501</v>
      </c>
      <c r="N323" s="22" t="s">
        <v>1371</v>
      </c>
      <c r="O323" s="22" t="s">
        <v>1502</v>
      </c>
      <c r="P323" s="22" t="s">
        <v>1490</v>
      </c>
      <c r="Q323" s="22" t="s">
        <v>1503</v>
      </c>
      <c r="R323" s="22" t="s">
        <v>939</v>
      </c>
    </row>
    <row r="324" spans="1:18" s="26" customFormat="1" ht="45" x14ac:dyDescent="0.15">
      <c r="A324" s="20" t="s">
        <v>1642</v>
      </c>
      <c r="B324" s="22" t="s">
        <v>1336</v>
      </c>
      <c r="C324" s="22" t="s">
        <v>1480</v>
      </c>
      <c r="D324" s="41" t="s">
        <v>1498</v>
      </c>
      <c r="E324" s="41" t="s">
        <v>1504</v>
      </c>
      <c r="F324" s="22" t="s">
        <v>1505</v>
      </c>
      <c r="G324" s="23">
        <v>1</v>
      </c>
      <c r="H324" s="74">
        <v>5</v>
      </c>
      <c r="I324" s="24" t="s">
        <v>19</v>
      </c>
      <c r="J324" s="22" t="s">
        <v>1326</v>
      </c>
      <c r="K324" s="22" t="s">
        <v>1506</v>
      </c>
      <c r="L324" s="22" t="s">
        <v>1322</v>
      </c>
      <c r="M324" s="22" t="s">
        <v>1501</v>
      </c>
      <c r="N324" s="22" t="s">
        <v>1371</v>
      </c>
      <c r="O324" s="22" t="s">
        <v>1489</v>
      </c>
      <c r="P324" s="22" t="s">
        <v>1490</v>
      </c>
      <c r="Q324" s="22" t="s">
        <v>1491</v>
      </c>
      <c r="R324" s="22" t="s">
        <v>939</v>
      </c>
    </row>
    <row r="325" spans="1:18" s="26" customFormat="1" ht="45" x14ac:dyDescent="0.15">
      <c r="A325" s="20" t="s">
        <v>1643</v>
      </c>
      <c r="B325" s="22" t="s">
        <v>1336</v>
      </c>
      <c r="C325" s="22" t="s">
        <v>1480</v>
      </c>
      <c r="D325" s="41" t="s">
        <v>1498</v>
      </c>
      <c r="E325" s="41" t="s">
        <v>1507</v>
      </c>
      <c r="F325" s="22" t="s">
        <v>1508</v>
      </c>
      <c r="G325" s="23">
        <v>1</v>
      </c>
      <c r="H325" s="74">
        <v>4</v>
      </c>
      <c r="I325" s="24" t="s">
        <v>19</v>
      </c>
      <c r="J325" s="22" t="s">
        <v>1326</v>
      </c>
      <c r="K325" s="22" t="s">
        <v>1509</v>
      </c>
      <c r="L325" s="22" t="s">
        <v>1322</v>
      </c>
      <c r="M325" s="22" t="s">
        <v>1501</v>
      </c>
      <c r="N325" s="22" t="s">
        <v>1371</v>
      </c>
      <c r="O325" s="22" t="s">
        <v>1510</v>
      </c>
      <c r="P325" s="22" t="s">
        <v>1490</v>
      </c>
      <c r="Q325" s="22" t="s">
        <v>1511</v>
      </c>
      <c r="R325" s="22" t="s">
        <v>939</v>
      </c>
    </row>
    <row r="326" spans="1:18" s="26" customFormat="1" ht="67.5" x14ac:dyDescent="0.15">
      <c r="A326" s="20" t="s">
        <v>1644</v>
      </c>
      <c r="B326" s="22" t="s">
        <v>1336</v>
      </c>
      <c r="C326" s="22" t="s">
        <v>1512</v>
      </c>
      <c r="D326" s="41" t="s">
        <v>1513</v>
      </c>
      <c r="E326" s="41" t="s">
        <v>1514</v>
      </c>
      <c r="F326" s="22" t="s">
        <v>1515</v>
      </c>
      <c r="G326" s="23">
        <v>1</v>
      </c>
      <c r="H326" s="74">
        <v>23</v>
      </c>
      <c r="I326" s="24" t="s">
        <v>19</v>
      </c>
      <c r="J326" s="22" t="s">
        <v>1326</v>
      </c>
      <c r="K326" s="22" t="s">
        <v>1516</v>
      </c>
      <c r="L326" s="22" t="s">
        <v>1341</v>
      </c>
      <c r="M326" s="22" t="s">
        <v>1517</v>
      </c>
      <c r="N326" s="22" t="s">
        <v>1371</v>
      </c>
      <c r="O326" s="22" t="s">
        <v>1518</v>
      </c>
      <c r="P326" s="22" t="s">
        <v>1490</v>
      </c>
      <c r="Q326" s="22" t="s">
        <v>1519</v>
      </c>
      <c r="R326" s="22" t="s">
        <v>843</v>
      </c>
    </row>
    <row r="327" spans="1:18" s="26" customFormat="1" ht="67.5" x14ac:dyDescent="0.15">
      <c r="A327" s="20" t="s">
        <v>1645</v>
      </c>
      <c r="B327" s="22" t="s">
        <v>1336</v>
      </c>
      <c r="C327" s="22" t="s">
        <v>1512</v>
      </c>
      <c r="D327" s="41" t="s">
        <v>1513</v>
      </c>
      <c r="E327" s="41" t="s">
        <v>1520</v>
      </c>
      <c r="F327" s="22" t="s">
        <v>1521</v>
      </c>
      <c r="G327" s="23">
        <v>1</v>
      </c>
      <c r="H327" s="74">
        <v>12</v>
      </c>
      <c r="I327" s="24" t="s">
        <v>19</v>
      </c>
      <c r="J327" s="22" t="s">
        <v>1326</v>
      </c>
      <c r="K327" s="22" t="s">
        <v>1522</v>
      </c>
      <c r="L327" s="22" t="s">
        <v>1341</v>
      </c>
      <c r="M327" s="22" t="s">
        <v>1517</v>
      </c>
      <c r="N327" s="22" t="s">
        <v>1371</v>
      </c>
      <c r="O327" s="22" t="s">
        <v>1518</v>
      </c>
      <c r="P327" s="22" t="s">
        <v>1490</v>
      </c>
      <c r="Q327" s="22" t="s">
        <v>1519</v>
      </c>
      <c r="R327" s="22" t="s">
        <v>843</v>
      </c>
    </row>
    <row r="328" spans="1:18" s="26" customFormat="1" ht="56.25" x14ac:dyDescent="0.15">
      <c r="A328" s="20" t="s">
        <v>1646</v>
      </c>
      <c r="B328" s="22" t="s">
        <v>1336</v>
      </c>
      <c r="C328" s="22" t="s">
        <v>1512</v>
      </c>
      <c r="D328" s="41" t="s">
        <v>1513</v>
      </c>
      <c r="E328" s="41" t="s">
        <v>1523</v>
      </c>
      <c r="F328" s="22" t="s">
        <v>1524</v>
      </c>
      <c r="G328" s="23">
        <v>1</v>
      </c>
      <c r="H328" s="74">
        <v>3</v>
      </c>
      <c r="I328" s="24" t="s">
        <v>19</v>
      </c>
      <c r="J328" s="22" t="s">
        <v>1326</v>
      </c>
      <c r="K328" s="22" t="s">
        <v>1525</v>
      </c>
      <c r="L328" s="22" t="s">
        <v>1341</v>
      </c>
      <c r="M328" s="22" t="s">
        <v>1517</v>
      </c>
      <c r="N328" s="22" t="s">
        <v>1371</v>
      </c>
      <c r="O328" s="22" t="s">
        <v>1526</v>
      </c>
      <c r="P328" s="22" t="s">
        <v>1490</v>
      </c>
      <c r="Q328" s="22" t="s">
        <v>1527</v>
      </c>
      <c r="R328" s="22" t="s">
        <v>1528</v>
      </c>
    </row>
    <row r="329" spans="1:18" s="26" customFormat="1" ht="56.25" x14ac:dyDescent="0.15">
      <c r="A329" s="20" t="s">
        <v>1647</v>
      </c>
      <c r="B329" s="22" t="s">
        <v>1336</v>
      </c>
      <c r="C329" s="22" t="s">
        <v>1529</v>
      </c>
      <c r="D329" s="22" t="s">
        <v>1513</v>
      </c>
      <c r="E329" s="41" t="s">
        <v>1319</v>
      </c>
      <c r="F329" s="22" t="s">
        <v>1530</v>
      </c>
      <c r="G329" s="23">
        <v>1</v>
      </c>
      <c r="H329" s="74">
        <v>7</v>
      </c>
      <c r="I329" s="24" t="s">
        <v>40</v>
      </c>
      <c r="J329" s="22" t="s">
        <v>1531</v>
      </c>
      <c r="K329" s="22" t="s">
        <v>1532</v>
      </c>
      <c r="L329" s="22" t="s">
        <v>1359</v>
      </c>
      <c r="M329" s="22" t="s">
        <v>1513</v>
      </c>
      <c r="N329" s="22" t="s">
        <v>35</v>
      </c>
      <c r="O329" s="22" t="s">
        <v>1533</v>
      </c>
      <c r="P329" s="22" t="s">
        <v>1347</v>
      </c>
      <c r="Q329" s="22" t="s">
        <v>818</v>
      </c>
      <c r="R329" s="22" t="s">
        <v>1534</v>
      </c>
    </row>
    <row r="330" spans="1:18" s="26" customFormat="1" ht="123.75" x14ac:dyDescent="0.15">
      <c r="A330" s="20" t="s">
        <v>1648</v>
      </c>
      <c r="B330" s="22" t="s">
        <v>1336</v>
      </c>
      <c r="C330" s="22" t="s">
        <v>1535</v>
      </c>
      <c r="D330" s="22" t="s">
        <v>1513</v>
      </c>
      <c r="E330" s="41" t="s">
        <v>1316</v>
      </c>
      <c r="F330" s="22" t="s">
        <v>1536</v>
      </c>
      <c r="G330" s="23">
        <v>1</v>
      </c>
      <c r="H330" s="74">
        <v>8</v>
      </c>
      <c r="I330" s="24" t="s">
        <v>40</v>
      </c>
      <c r="J330" s="22" t="s">
        <v>1531</v>
      </c>
      <c r="K330" s="22" t="s">
        <v>1537</v>
      </c>
      <c r="L330" s="22" t="s">
        <v>1359</v>
      </c>
      <c r="M330" s="22" t="s">
        <v>1513</v>
      </c>
      <c r="N330" s="22" t="s">
        <v>35</v>
      </c>
      <c r="O330" s="22" t="s">
        <v>1538</v>
      </c>
      <c r="P330" s="22" t="s">
        <v>818</v>
      </c>
      <c r="Q330" s="22" t="s">
        <v>818</v>
      </c>
      <c r="R330" s="22" t="s">
        <v>1534</v>
      </c>
    </row>
    <row r="331" spans="1:18" s="26" customFormat="1" ht="90" x14ac:dyDescent="0.15">
      <c r="A331" s="20" t="s">
        <v>1649</v>
      </c>
      <c r="B331" s="22" t="s">
        <v>1336</v>
      </c>
      <c r="C331" s="22" t="s">
        <v>1535</v>
      </c>
      <c r="D331" s="22" t="s">
        <v>1513</v>
      </c>
      <c r="E331" s="41" t="s">
        <v>820</v>
      </c>
      <c r="F331" s="22" t="s">
        <v>1539</v>
      </c>
      <c r="G331" s="23">
        <v>1</v>
      </c>
      <c r="H331" s="74">
        <v>7</v>
      </c>
      <c r="I331" s="24" t="s">
        <v>40</v>
      </c>
      <c r="J331" s="22" t="s">
        <v>1531</v>
      </c>
      <c r="K331" s="22" t="s">
        <v>1537</v>
      </c>
      <c r="L331" s="22" t="s">
        <v>1359</v>
      </c>
      <c r="M331" s="22" t="s">
        <v>1513</v>
      </c>
      <c r="N331" s="22" t="s">
        <v>35</v>
      </c>
      <c r="O331" s="22" t="s">
        <v>1538</v>
      </c>
      <c r="P331" s="22" t="s">
        <v>1356</v>
      </c>
      <c r="Q331" s="22" t="s">
        <v>818</v>
      </c>
      <c r="R331" s="22" t="s">
        <v>1534</v>
      </c>
    </row>
    <row r="332" spans="1:18" s="26" customFormat="1" ht="78.75" x14ac:dyDescent="0.15">
      <c r="A332" s="20" t="s">
        <v>1650</v>
      </c>
      <c r="B332" s="22" t="s">
        <v>1336</v>
      </c>
      <c r="C332" s="22" t="s">
        <v>1535</v>
      </c>
      <c r="D332" s="22" t="s">
        <v>1540</v>
      </c>
      <c r="E332" s="41" t="s">
        <v>1314</v>
      </c>
      <c r="F332" s="22" t="s">
        <v>1541</v>
      </c>
      <c r="G332" s="23">
        <v>1</v>
      </c>
      <c r="H332" s="74">
        <v>3</v>
      </c>
      <c r="I332" s="24" t="s">
        <v>40</v>
      </c>
      <c r="J332" s="22" t="s">
        <v>1531</v>
      </c>
      <c r="K332" s="22" t="s">
        <v>1542</v>
      </c>
      <c r="L332" s="22" t="s">
        <v>1359</v>
      </c>
      <c r="M332" s="22" t="s">
        <v>1513</v>
      </c>
      <c r="N332" s="22" t="s">
        <v>22</v>
      </c>
      <c r="O332" s="22" t="s">
        <v>1543</v>
      </c>
      <c r="P332" s="22" t="s">
        <v>1490</v>
      </c>
      <c r="Q332" s="22" t="s">
        <v>1544</v>
      </c>
      <c r="R332" s="22" t="s">
        <v>1545</v>
      </c>
    </row>
    <row r="333" spans="1:18" s="26" customFormat="1" ht="45" x14ac:dyDescent="0.15">
      <c r="A333" s="20" t="s">
        <v>1651</v>
      </c>
      <c r="B333" s="22" t="s">
        <v>1336</v>
      </c>
      <c r="C333" s="22" t="s">
        <v>1535</v>
      </c>
      <c r="D333" s="22" t="s">
        <v>1513</v>
      </c>
      <c r="E333" s="41" t="s">
        <v>1324</v>
      </c>
      <c r="F333" s="22" t="s">
        <v>1546</v>
      </c>
      <c r="G333" s="23">
        <v>1</v>
      </c>
      <c r="H333" s="74">
        <v>2</v>
      </c>
      <c r="I333" s="24" t="s">
        <v>40</v>
      </c>
      <c r="J333" s="22" t="s">
        <v>1531</v>
      </c>
      <c r="K333" s="22" t="s">
        <v>1547</v>
      </c>
      <c r="L333" s="22" t="s">
        <v>1359</v>
      </c>
      <c r="M333" s="22" t="s">
        <v>1513</v>
      </c>
      <c r="N333" s="22" t="s">
        <v>22</v>
      </c>
      <c r="O333" s="22" t="s">
        <v>1543</v>
      </c>
      <c r="P333" s="22" t="s">
        <v>1490</v>
      </c>
      <c r="Q333" s="22" t="s">
        <v>1544</v>
      </c>
      <c r="R333" s="22" t="s">
        <v>1545</v>
      </c>
    </row>
    <row r="334" spans="1:18" s="26" customFormat="1" ht="45" x14ac:dyDescent="0.15">
      <c r="A334" s="20" t="s">
        <v>1652</v>
      </c>
      <c r="B334" s="22" t="s">
        <v>1336</v>
      </c>
      <c r="C334" s="22" t="s">
        <v>1535</v>
      </c>
      <c r="D334" s="22" t="s">
        <v>1513</v>
      </c>
      <c r="E334" s="41" t="s">
        <v>1548</v>
      </c>
      <c r="F334" s="22" t="s">
        <v>1549</v>
      </c>
      <c r="G334" s="23">
        <v>1</v>
      </c>
      <c r="H334" s="74">
        <v>2</v>
      </c>
      <c r="I334" s="24" t="s">
        <v>40</v>
      </c>
      <c r="J334" s="22" t="s">
        <v>1531</v>
      </c>
      <c r="K334" s="22" t="s">
        <v>1550</v>
      </c>
      <c r="L334" s="22" t="s">
        <v>1359</v>
      </c>
      <c r="M334" s="22" t="s">
        <v>1513</v>
      </c>
      <c r="N334" s="22" t="s">
        <v>22</v>
      </c>
      <c r="O334" s="22" t="s">
        <v>1543</v>
      </c>
      <c r="P334" s="22" t="s">
        <v>1551</v>
      </c>
      <c r="Q334" s="22" t="s">
        <v>1544</v>
      </c>
      <c r="R334" s="22" t="s">
        <v>1545</v>
      </c>
    </row>
    <row r="335" spans="1:18" s="26" customFormat="1" ht="78.75" x14ac:dyDescent="0.15">
      <c r="A335" s="20" t="s">
        <v>1653</v>
      </c>
      <c r="B335" s="22" t="s">
        <v>1336</v>
      </c>
      <c r="C335" s="22" t="s">
        <v>1535</v>
      </c>
      <c r="D335" s="22" t="s">
        <v>1540</v>
      </c>
      <c r="E335" s="41" t="s">
        <v>1552</v>
      </c>
      <c r="F335" s="22" t="s">
        <v>1553</v>
      </c>
      <c r="G335" s="23">
        <v>1</v>
      </c>
      <c r="H335" s="74">
        <v>3</v>
      </c>
      <c r="I335" s="24" t="s">
        <v>40</v>
      </c>
      <c r="J335" s="22" t="s">
        <v>1531</v>
      </c>
      <c r="K335" s="22" t="s">
        <v>1542</v>
      </c>
      <c r="L335" s="22" t="s">
        <v>1359</v>
      </c>
      <c r="M335" s="22" t="s">
        <v>1513</v>
      </c>
      <c r="N335" s="22" t="s">
        <v>22</v>
      </c>
      <c r="O335" s="22" t="s">
        <v>1543</v>
      </c>
      <c r="P335" s="22" t="s">
        <v>1490</v>
      </c>
      <c r="Q335" s="22" t="s">
        <v>1544</v>
      </c>
      <c r="R335" s="22" t="s">
        <v>1545</v>
      </c>
    </row>
    <row r="336" spans="1:18" s="26" customFormat="1" ht="45" x14ac:dyDescent="0.15">
      <c r="A336" s="20" t="s">
        <v>1654</v>
      </c>
      <c r="B336" s="22" t="s">
        <v>1336</v>
      </c>
      <c r="C336" s="22" t="s">
        <v>1535</v>
      </c>
      <c r="D336" s="22" t="s">
        <v>1513</v>
      </c>
      <c r="E336" s="41" t="s">
        <v>1554</v>
      </c>
      <c r="F336" s="22" t="s">
        <v>1555</v>
      </c>
      <c r="G336" s="23">
        <v>1</v>
      </c>
      <c r="H336" s="74">
        <v>2</v>
      </c>
      <c r="I336" s="24" t="s">
        <v>40</v>
      </c>
      <c r="J336" s="22" t="s">
        <v>1531</v>
      </c>
      <c r="K336" s="22" t="s">
        <v>1547</v>
      </c>
      <c r="L336" s="22" t="s">
        <v>1359</v>
      </c>
      <c r="M336" s="22" t="s">
        <v>1513</v>
      </c>
      <c r="N336" s="22" t="s">
        <v>22</v>
      </c>
      <c r="O336" s="22" t="s">
        <v>1543</v>
      </c>
      <c r="P336" s="22" t="s">
        <v>1490</v>
      </c>
      <c r="Q336" s="22" t="s">
        <v>1544</v>
      </c>
      <c r="R336" s="22" t="s">
        <v>1545</v>
      </c>
    </row>
    <row r="337" spans="1:18" s="26" customFormat="1" ht="45" x14ac:dyDescent="0.15">
      <c r="A337" s="20" t="s">
        <v>1655</v>
      </c>
      <c r="B337" s="22" t="s">
        <v>1336</v>
      </c>
      <c r="C337" s="22" t="s">
        <v>1535</v>
      </c>
      <c r="D337" s="22" t="s">
        <v>1540</v>
      </c>
      <c r="E337" s="41" t="s">
        <v>1317</v>
      </c>
      <c r="F337" s="22" t="s">
        <v>1556</v>
      </c>
      <c r="G337" s="23">
        <v>1</v>
      </c>
      <c r="H337" s="74">
        <v>1</v>
      </c>
      <c r="I337" s="24" t="s">
        <v>40</v>
      </c>
      <c r="J337" s="22" t="s">
        <v>1531</v>
      </c>
      <c r="K337" s="22" t="s">
        <v>1557</v>
      </c>
      <c r="L337" s="22" t="s">
        <v>1359</v>
      </c>
      <c r="M337" s="22" t="s">
        <v>1513</v>
      </c>
      <c r="N337" s="22" t="s">
        <v>22</v>
      </c>
      <c r="O337" s="22" t="s">
        <v>1543</v>
      </c>
      <c r="P337" s="22" t="s">
        <v>1490</v>
      </c>
      <c r="Q337" s="22" t="s">
        <v>1544</v>
      </c>
      <c r="R337" s="22" t="s">
        <v>1545</v>
      </c>
    </row>
    <row r="338" spans="1:18" s="26" customFormat="1" ht="45" x14ac:dyDescent="0.15">
      <c r="A338" s="20" t="s">
        <v>1656</v>
      </c>
      <c r="B338" s="22" t="s">
        <v>1336</v>
      </c>
      <c r="C338" s="22" t="s">
        <v>1512</v>
      </c>
      <c r="D338" s="41" t="s">
        <v>1558</v>
      </c>
      <c r="E338" s="41" t="s">
        <v>1319</v>
      </c>
      <c r="F338" s="22" t="s">
        <v>1559</v>
      </c>
      <c r="G338" s="23">
        <v>1</v>
      </c>
      <c r="H338" s="74">
        <v>2</v>
      </c>
      <c r="I338" s="24" t="s">
        <v>40</v>
      </c>
      <c r="J338" s="22" t="s">
        <v>802</v>
      </c>
      <c r="K338" s="22" t="s">
        <v>1560</v>
      </c>
      <c r="L338" s="22" t="s">
        <v>1359</v>
      </c>
      <c r="M338" s="22" t="s">
        <v>1558</v>
      </c>
      <c r="N338" s="22" t="s">
        <v>35</v>
      </c>
      <c r="O338" s="22" t="s">
        <v>1561</v>
      </c>
      <c r="P338" s="22" t="s">
        <v>818</v>
      </c>
      <c r="Q338" s="22" t="s">
        <v>1347</v>
      </c>
      <c r="R338" s="22" t="s">
        <v>1416</v>
      </c>
    </row>
    <row r="339" spans="1:18" s="26" customFormat="1" ht="45" x14ac:dyDescent="0.15">
      <c r="A339" s="20" t="s">
        <v>1657</v>
      </c>
      <c r="B339" s="22" t="s">
        <v>1336</v>
      </c>
      <c r="C339" s="22" t="s">
        <v>1512</v>
      </c>
      <c r="D339" s="41" t="s">
        <v>1558</v>
      </c>
      <c r="E339" s="41" t="s">
        <v>1562</v>
      </c>
      <c r="F339" s="22" t="s">
        <v>1563</v>
      </c>
      <c r="G339" s="23">
        <v>22</v>
      </c>
      <c r="H339" s="74">
        <v>132</v>
      </c>
      <c r="I339" s="24" t="s">
        <v>40</v>
      </c>
      <c r="J339" s="22" t="s">
        <v>802</v>
      </c>
      <c r="K339" s="22" t="s">
        <v>1564</v>
      </c>
      <c r="L339" s="22" t="s">
        <v>1359</v>
      </c>
      <c r="M339" s="22" t="s">
        <v>1558</v>
      </c>
      <c r="N339" s="22" t="s">
        <v>35</v>
      </c>
      <c r="O339" s="22" t="s">
        <v>1565</v>
      </c>
      <c r="P339" s="22" t="s">
        <v>818</v>
      </c>
      <c r="Q339" s="22" t="s">
        <v>818</v>
      </c>
      <c r="R339" s="22" t="s">
        <v>939</v>
      </c>
    </row>
    <row r="340" spans="1:18" s="26" customFormat="1" ht="56.25" x14ac:dyDescent="0.15">
      <c r="A340" s="20" t="s">
        <v>1658</v>
      </c>
      <c r="B340" s="22" t="s">
        <v>1336</v>
      </c>
      <c r="C340" s="22" t="s">
        <v>1512</v>
      </c>
      <c r="D340" s="41" t="s">
        <v>1558</v>
      </c>
      <c r="E340" s="41" t="s">
        <v>1316</v>
      </c>
      <c r="F340" s="22" t="s">
        <v>1566</v>
      </c>
      <c r="G340" s="23">
        <v>1</v>
      </c>
      <c r="H340" s="74">
        <v>3</v>
      </c>
      <c r="I340" s="24" t="s">
        <v>40</v>
      </c>
      <c r="J340" s="22" t="s">
        <v>802</v>
      </c>
      <c r="K340" s="22" t="s">
        <v>1567</v>
      </c>
      <c r="L340" s="22" t="s">
        <v>1359</v>
      </c>
      <c r="M340" s="22" t="s">
        <v>1558</v>
      </c>
      <c r="N340" s="22" t="s">
        <v>59</v>
      </c>
      <c r="O340" s="22" t="s">
        <v>1568</v>
      </c>
      <c r="P340" s="22" t="s">
        <v>1490</v>
      </c>
      <c r="Q340" s="22" t="s">
        <v>1511</v>
      </c>
      <c r="R340" s="22" t="s">
        <v>1569</v>
      </c>
    </row>
    <row r="341" spans="1:18" s="10" customFormat="1" ht="77.25" customHeight="1" x14ac:dyDescent="0.15">
      <c r="A341" s="20" t="s">
        <v>1737</v>
      </c>
      <c r="B341" s="12" t="s">
        <v>1659</v>
      </c>
      <c r="C341" s="12" t="s">
        <v>1660</v>
      </c>
      <c r="D341" s="12" t="s">
        <v>1661</v>
      </c>
      <c r="E341" s="12">
        <v>1</v>
      </c>
      <c r="F341" s="12" t="s">
        <v>1662</v>
      </c>
      <c r="G341" s="13">
        <v>1</v>
      </c>
      <c r="H341" s="77">
        <v>4</v>
      </c>
      <c r="I341" s="35" t="s">
        <v>40</v>
      </c>
      <c r="J341" s="12" t="s">
        <v>802</v>
      </c>
      <c r="K341" s="12" t="s">
        <v>1663</v>
      </c>
      <c r="L341" s="12" t="s">
        <v>1664</v>
      </c>
      <c r="M341" s="12" t="s">
        <v>1665</v>
      </c>
      <c r="N341" s="12" t="s">
        <v>368</v>
      </c>
      <c r="O341" s="12" t="s">
        <v>1666</v>
      </c>
      <c r="P341" s="12" t="s">
        <v>1196</v>
      </c>
      <c r="Q341" s="12" t="s">
        <v>1667</v>
      </c>
      <c r="R341" s="12" t="s">
        <v>1668</v>
      </c>
    </row>
    <row r="342" spans="1:18" s="10" customFormat="1" ht="153" customHeight="1" x14ac:dyDescent="0.15">
      <c r="A342" s="20" t="s">
        <v>1738</v>
      </c>
      <c r="B342" s="12" t="s">
        <v>1659</v>
      </c>
      <c r="C342" s="12" t="s">
        <v>1660</v>
      </c>
      <c r="D342" s="12" t="s">
        <v>1669</v>
      </c>
      <c r="E342" s="12">
        <v>2876</v>
      </c>
      <c r="F342" s="12" t="s">
        <v>1670</v>
      </c>
      <c r="G342" s="13">
        <v>1</v>
      </c>
      <c r="H342" s="77">
        <v>4</v>
      </c>
      <c r="I342" s="35" t="s">
        <v>1671</v>
      </c>
      <c r="J342" s="12" t="s">
        <v>802</v>
      </c>
      <c r="K342" s="12" t="s">
        <v>1672</v>
      </c>
      <c r="L342" s="12" t="s">
        <v>1664</v>
      </c>
      <c r="M342" s="12" t="s">
        <v>1669</v>
      </c>
      <c r="N342" s="12" t="s">
        <v>368</v>
      </c>
      <c r="O342" s="12" t="s">
        <v>1673</v>
      </c>
      <c r="P342" s="12" t="s">
        <v>1062</v>
      </c>
      <c r="Q342" s="12" t="s">
        <v>1674</v>
      </c>
      <c r="R342" s="12" t="s">
        <v>1675</v>
      </c>
    </row>
    <row r="343" spans="1:18" s="10" customFormat="1" ht="153" customHeight="1" x14ac:dyDescent="0.15">
      <c r="A343" s="20" t="s">
        <v>1739</v>
      </c>
      <c r="B343" s="12" t="s">
        <v>1659</v>
      </c>
      <c r="C343" s="12" t="s">
        <v>1660</v>
      </c>
      <c r="D343" s="12" t="s">
        <v>1669</v>
      </c>
      <c r="E343" s="12" t="s">
        <v>1676</v>
      </c>
      <c r="F343" s="12" t="s">
        <v>1677</v>
      </c>
      <c r="G343" s="13">
        <v>1</v>
      </c>
      <c r="H343" s="77">
        <v>3</v>
      </c>
      <c r="I343" s="35" t="s">
        <v>815</v>
      </c>
      <c r="J343" s="12" t="s">
        <v>802</v>
      </c>
      <c r="K343" s="12" t="s">
        <v>1672</v>
      </c>
      <c r="L343" s="12" t="s">
        <v>1664</v>
      </c>
      <c r="M343" s="12" t="s">
        <v>1669</v>
      </c>
      <c r="N343" s="12" t="s">
        <v>368</v>
      </c>
      <c r="O343" s="12" t="s">
        <v>1673</v>
      </c>
      <c r="P343" s="12" t="s">
        <v>1062</v>
      </c>
      <c r="Q343" s="12" t="s">
        <v>1674</v>
      </c>
      <c r="R343" s="12" t="s">
        <v>1675</v>
      </c>
    </row>
    <row r="344" spans="1:18" s="10" customFormat="1" ht="153" customHeight="1" x14ac:dyDescent="0.15">
      <c r="A344" s="20" t="s">
        <v>1740</v>
      </c>
      <c r="B344" s="12" t="s">
        <v>1659</v>
      </c>
      <c r="C344" s="12" t="s">
        <v>1660</v>
      </c>
      <c r="D344" s="12" t="s">
        <v>1669</v>
      </c>
      <c r="E344" s="12" t="s">
        <v>1678</v>
      </c>
      <c r="F344" s="12" t="s">
        <v>1679</v>
      </c>
      <c r="G344" s="13">
        <v>1</v>
      </c>
      <c r="H344" s="77">
        <v>3</v>
      </c>
      <c r="I344" s="35" t="s">
        <v>1680</v>
      </c>
      <c r="J344" s="12" t="s">
        <v>802</v>
      </c>
      <c r="K344" s="12" t="s">
        <v>1672</v>
      </c>
      <c r="L344" s="12" t="s">
        <v>1664</v>
      </c>
      <c r="M344" s="12" t="s">
        <v>1669</v>
      </c>
      <c r="N344" s="12" t="s">
        <v>368</v>
      </c>
      <c r="O344" s="12" t="s">
        <v>1673</v>
      </c>
      <c r="P344" s="12" t="s">
        <v>1062</v>
      </c>
      <c r="Q344" s="12" t="s">
        <v>1674</v>
      </c>
      <c r="R344" s="12" t="s">
        <v>1675</v>
      </c>
    </row>
    <row r="345" spans="1:18" s="10" customFormat="1" ht="100.5" customHeight="1" x14ac:dyDescent="0.15">
      <c r="A345" s="20" t="s">
        <v>1741</v>
      </c>
      <c r="B345" s="12" t="s">
        <v>1659</v>
      </c>
      <c r="C345" s="12" t="s">
        <v>1681</v>
      </c>
      <c r="D345" s="12" t="s">
        <v>1682</v>
      </c>
      <c r="E345" s="12" t="s">
        <v>1683</v>
      </c>
      <c r="F345" s="12" t="s">
        <v>1684</v>
      </c>
      <c r="G345" s="13">
        <v>1</v>
      </c>
      <c r="H345" s="77">
        <v>6</v>
      </c>
      <c r="I345" s="35" t="s">
        <v>78</v>
      </c>
      <c r="J345" s="12" t="s">
        <v>802</v>
      </c>
      <c r="K345" s="12" t="s">
        <v>1685</v>
      </c>
      <c r="L345" s="12" t="s">
        <v>1664</v>
      </c>
      <c r="M345" s="12" t="s">
        <v>1669</v>
      </c>
      <c r="N345" s="12" t="s">
        <v>368</v>
      </c>
      <c r="O345" s="12" t="s">
        <v>1686</v>
      </c>
      <c r="P345" s="12" t="s">
        <v>975</v>
      </c>
      <c r="Q345" s="12" t="s">
        <v>1687</v>
      </c>
      <c r="R345" s="12" t="s">
        <v>1688</v>
      </c>
    </row>
    <row r="346" spans="1:18" s="10" customFormat="1" ht="112.5" customHeight="1" x14ac:dyDescent="0.15">
      <c r="A346" s="20" t="s">
        <v>1742</v>
      </c>
      <c r="B346" s="12" t="s">
        <v>1659</v>
      </c>
      <c r="C346" s="12" t="s">
        <v>1681</v>
      </c>
      <c r="D346" s="12" t="s">
        <v>1669</v>
      </c>
      <c r="E346" s="12" t="s">
        <v>1689</v>
      </c>
      <c r="F346" s="12" t="s">
        <v>1690</v>
      </c>
      <c r="G346" s="13">
        <v>3</v>
      </c>
      <c r="H346" s="77">
        <v>27</v>
      </c>
      <c r="I346" s="35" t="s">
        <v>78</v>
      </c>
      <c r="J346" s="12" t="s">
        <v>802</v>
      </c>
      <c r="K346" s="12" t="s">
        <v>1691</v>
      </c>
      <c r="L346" s="12" t="s">
        <v>1664</v>
      </c>
      <c r="M346" s="12" t="s">
        <v>1682</v>
      </c>
      <c r="N346" s="12" t="s">
        <v>35</v>
      </c>
      <c r="O346" s="12" t="s">
        <v>1692</v>
      </c>
      <c r="P346" s="12" t="s">
        <v>1693</v>
      </c>
      <c r="Q346" s="12" t="s">
        <v>1693</v>
      </c>
      <c r="R346" s="12" t="s">
        <v>1694</v>
      </c>
    </row>
    <row r="347" spans="1:18" s="10" customFormat="1" ht="69" customHeight="1" x14ac:dyDescent="0.15">
      <c r="A347" s="20" t="s">
        <v>1743</v>
      </c>
      <c r="B347" s="12" t="s">
        <v>1659</v>
      </c>
      <c r="C347" s="12" t="s">
        <v>1681</v>
      </c>
      <c r="D347" s="12" t="s">
        <v>1669</v>
      </c>
      <c r="E347" s="12" t="s">
        <v>1734</v>
      </c>
      <c r="F347" s="12" t="s">
        <v>1695</v>
      </c>
      <c r="G347" s="13">
        <v>2</v>
      </c>
      <c r="H347" s="77">
        <v>15</v>
      </c>
      <c r="I347" s="35" t="s">
        <v>815</v>
      </c>
      <c r="J347" s="12" t="s">
        <v>802</v>
      </c>
      <c r="K347" s="12" t="s">
        <v>1696</v>
      </c>
      <c r="L347" s="12" t="s">
        <v>1697</v>
      </c>
      <c r="M347" s="12" t="s">
        <v>1698</v>
      </c>
      <c r="N347" s="12" t="s">
        <v>1699</v>
      </c>
      <c r="O347" s="12" t="s">
        <v>1700</v>
      </c>
      <c r="P347" s="12" t="s">
        <v>462</v>
      </c>
      <c r="Q347" s="12" t="s">
        <v>812</v>
      </c>
      <c r="R347" s="12" t="s">
        <v>1701</v>
      </c>
    </row>
    <row r="348" spans="1:18" s="10" customFormat="1" ht="76.5" customHeight="1" x14ac:dyDescent="0.15">
      <c r="A348" s="20" t="s">
        <v>1744</v>
      </c>
      <c r="B348" s="12" t="s">
        <v>1659</v>
      </c>
      <c r="C348" s="12" t="s">
        <v>1681</v>
      </c>
      <c r="D348" s="12" t="s">
        <v>1669</v>
      </c>
      <c r="E348" s="12" t="s">
        <v>1702</v>
      </c>
      <c r="F348" s="12" t="s">
        <v>1703</v>
      </c>
      <c r="G348" s="13">
        <v>1</v>
      </c>
      <c r="H348" s="77">
        <v>10</v>
      </c>
      <c r="I348" s="35" t="s">
        <v>1704</v>
      </c>
      <c r="J348" s="12" t="s">
        <v>802</v>
      </c>
      <c r="K348" s="12" t="s">
        <v>1705</v>
      </c>
      <c r="L348" s="12" t="s">
        <v>1664</v>
      </c>
      <c r="M348" s="12" t="s">
        <v>1682</v>
      </c>
      <c r="N348" s="12" t="s">
        <v>368</v>
      </c>
      <c r="O348" s="12" t="s">
        <v>1706</v>
      </c>
      <c r="P348" s="12" t="s">
        <v>1196</v>
      </c>
      <c r="Q348" s="12" t="s">
        <v>1707</v>
      </c>
      <c r="R348" s="12" t="s">
        <v>1688</v>
      </c>
    </row>
    <row r="349" spans="1:18" s="10" customFormat="1" ht="76.5" customHeight="1" x14ac:dyDescent="0.15">
      <c r="A349" s="20" t="s">
        <v>1745</v>
      </c>
      <c r="B349" s="12" t="s">
        <v>1659</v>
      </c>
      <c r="C349" s="12" t="s">
        <v>1681</v>
      </c>
      <c r="D349" s="12" t="s">
        <v>1669</v>
      </c>
      <c r="E349" s="12" t="s">
        <v>1708</v>
      </c>
      <c r="F349" s="12" t="s">
        <v>1709</v>
      </c>
      <c r="G349" s="13">
        <v>1</v>
      </c>
      <c r="H349" s="77">
        <v>7</v>
      </c>
      <c r="I349" s="35" t="s">
        <v>78</v>
      </c>
      <c r="J349" s="12" t="s">
        <v>802</v>
      </c>
      <c r="K349" s="12" t="s">
        <v>1710</v>
      </c>
      <c r="L349" s="12" t="s">
        <v>1664</v>
      </c>
      <c r="M349" s="12" t="s">
        <v>1682</v>
      </c>
      <c r="N349" s="12" t="s">
        <v>368</v>
      </c>
      <c r="O349" s="12" t="s">
        <v>1711</v>
      </c>
      <c r="P349" s="12" t="s">
        <v>1196</v>
      </c>
      <c r="Q349" s="12" t="s">
        <v>1707</v>
      </c>
      <c r="R349" s="12" t="s">
        <v>1688</v>
      </c>
    </row>
    <row r="350" spans="1:18" s="10" customFormat="1" ht="76.5" customHeight="1" x14ac:dyDescent="0.15">
      <c r="A350" s="20" t="s">
        <v>1746</v>
      </c>
      <c r="B350" s="12" t="s">
        <v>1659</v>
      </c>
      <c r="C350" s="12" t="s">
        <v>1712</v>
      </c>
      <c r="D350" s="12" t="s">
        <v>1713</v>
      </c>
      <c r="E350" s="12" t="s">
        <v>847</v>
      </c>
      <c r="F350" s="12" t="s">
        <v>1714</v>
      </c>
      <c r="G350" s="13">
        <v>1</v>
      </c>
      <c r="H350" s="77">
        <v>2</v>
      </c>
      <c r="I350" s="35" t="s">
        <v>1715</v>
      </c>
      <c r="J350" s="12" t="s">
        <v>1735</v>
      </c>
      <c r="K350" s="12" t="s">
        <v>1716</v>
      </c>
      <c r="L350" s="12" t="s">
        <v>1427</v>
      </c>
      <c r="M350" s="12" t="s">
        <v>1717</v>
      </c>
      <c r="N350" s="12" t="s">
        <v>368</v>
      </c>
      <c r="O350" s="12" t="s">
        <v>1718</v>
      </c>
      <c r="P350" s="22" t="s">
        <v>5037</v>
      </c>
      <c r="Q350" s="12" t="s">
        <v>1719</v>
      </c>
      <c r="R350" s="12" t="s">
        <v>1720</v>
      </c>
    </row>
    <row r="351" spans="1:18" s="10" customFormat="1" ht="76.5" customHeight="1" x14ac:dyDescent="0.15">
      <c r="A351" s="20" t="s">
        <v>1747</v>
      </c>
      <c r="B351" s="12" t="s">
        <v>1659</v>
      </c>
      <c r="C351" s="12" t="s">
        <v>1712</v>
      </c>
      <c r="D351" s="12" t="s">
        <v>1713</v>
      </c>
      <c r="E351" s="12" t="s">
        <v>847</v>
      </c>
      <c r="F351" s="12" t="s">
        <v>1721</v>
      </c>
      <c r="G351" s="13">
        <v>1</v>
      </c>
      <c r="H351" s="77">
        <v>2</v>
      </c>
      <c r="I351" s="35" t="s">
        <v>815</v>
      </c>
      <c r="J351" s="12" t="s">
        <v>1736</v>
      </c>
      <c r="K351" s="12" t="s">
        <v>1722</v>
      </c>
      <c r="L351" s="12" t="s">
        <v>1724</v>
      </c>
      <c r="M351" s="12" t="s">
        <v>1725</v>
      </c>
      <c r="N351" s="12" t="s">
        <v>35</v>
      </c>
      <c r="O351" s="12" t="s">
        <v>1726</v>
      </c>
      <c r="P351" s="12" t="s">
        <v>192</v>
      </c>
      <c r="Q351" s="12" t="s">
        <v>192</v>
      </c>
      <c r="R351" s="12" t="s">
        <v>1727</v>
      </c>
    </row>
    <row r="352" spans="1:18" s="10" customFormat="1" ht="129" customHeight="1" x14ac:dyDescent="0.15">
      <c r="A352" s="20" t="s">
        <v>1748</v>
      </c>
      <c r="B352" s="12" t="s">
        <v>1659</v>
      </c>
      <c r="C352" s="12" t="s">
        <v>1712</v>
      </c>
      <c r="D352" s="12" t="s">
        <v>1728</v>
      </c>
      <c r="E352" s="12">
        <v>1</v>
      </c>
      <c r="F352" s="12" t="s">
        <v>1729</v>
      </c>
      <c r="G352" s="13">
        <v>1</v>
      </c>
      <c r="H352" s="77">
        <v>12</v>
      </c>
      <c r="I352" s="35" t="s">
        <v>815</v>
      </c>
      <c r="J352" s="12" t="s">
        <v>802</v>
      </c>
      <c r="K352" s="12" t="s">
        <v>1730</v>
      </c>
      <c r="L352" s="12" t="s">
        <v>1723</v>
      </c>
      <c r="M352" s="12" t="s">
        <v>1731</v>
      </c>
      <c r="N352" s="12" t="s">
        <v>368</v>
      </c>
      <c r="O352" s="12" t="s">
        <v>1732</v>
      </c>
      <c r="P352" s="12" t="s">
        <v>210</v>
      </c>
      <c r="Q352" s="12" t="s">
        <v>1733</v>
      </c>
      <c r="R352" s="12" t="s">
        <v>75</v>
      </c>
    </row>
    <row r="353" spans="1:21" s="87" customFormat="1" ht="33.75" x14ac:dyDescent="0.15">
      <c r="A353" s="20" t="s">
        <v>2933</v>
      </c>
      <c r="B353" s="41" t="s">
        <v>1751</v>
      </c>
      <c r="C353" s="41" t="s">
        <v>192</v>
      </c>
      <c r="D353" s="41" t="s">
        <v>822</v>
      </c>
      <c r="E353" s="41" t="s">
        <v>1920</v>
      </c>
      <c r="F353" s="41" t="s">
        <v>1752</v>
      </c>
      <c r="G353" s="23">
        <v>1</v>
      </c>
      <c r="H353" s="109" t="s">
        <v>1554</v>
      </c>
      <c r="I353" s="24" t="s">
        <v>765</v>
      </c>
      <c r="J353" s="41" t="s">
        <v>802</v>
      </c>
      <c r="K353" s="41" t="s">
        <v>1753</v>
      </c>
      <c r="L353" s="41" t="s">
        <v>1754</v>
      </c>
      <c r="M353" s="41" t="s">
        <v>1755</v>
      </c>
      <c r="N353" s="41" t="s">
        <v>35</v>
      </c>
      <c r="O353" s="41" t="s">
        <v>1756</v>
      </c>
      <c r="P353" s="41" t="s">
        <v>192</v>
      </c>
      <c r="Q353" s="41" t="s">
        <v>192</v>
      </c>
      <c r="R353" s="41" t="s">
        <v>60</v>
      </c>
    </row>
    <row r="354" spans="1:21" s="87" customFormat="1" ht="33.75" x14ac:dyDescent="0.15">
      <c r="A354" s="20" t="s">
        <v>2934</v>
      </c>
      <c r="B354" s="41" t="s">
        <v>1751</v>
      </c>
      <c r="C354" s="41" t="s">
        <v>192</v>
      </c>
      <c r="D354" s="41" t="s">
        <v>822</v>
      </c>
      <c r="E354" s="41" t="s">
        <v>1757</v>
      </c>
      <c r="F354" s="41" t="s">
        <v>1758</v>
      </c>
      <c r="G354" s="23">
        <v>1</v>
      </c>
      <c r="H354" s="109" t="s">
        <v>914</v>
      </c>
      <c r="I354" s="24" t="s">
        <v>765</v>
      </c>
      <c r="J354" s="41" t="s">
        <v>802</v>
      </c>
      <c r="K354" s="41" t="s">
        <v>1753</v>
      </c>
      <c r="L354" s="41" t="s">
        <v>1754</v>
      </c>
      <c r="M354" s="41" t="s">
        <v>1755</v>
      </c>
      <c r="N354" s="41" t="s">
        <v>35</v>
      </c>
      <c r="O354" s="41" t="s">
        <v>1756</v>
      </c>
      <c r="P354" s="41" t="s">
        <v>192</v>
      </c>
      <c r="Q354" s="41" t="s">
        <v>192</v>
      </c>
      <c r="R354" s="41" t="s">
        <v>60</v>
      </c>
    </row>
    <row r="355" spans="1:21" s="87" customFormat="1" ht="67.5" x14ac:dyDescent="0.15">
      <c r="A355" s="20" t="s">
        <v>2935</v>
      </c>
      <c r="B355" s="41" t="s">
        <v>1751</v>
      </c>
      <c r="C355" s="41" t="s">
        <v>192</v>
      </c>
      <c r="D355" s="41" t="s">
        <v>822</v>
      </c>
      <c r="E355" s="41" t="s">
        <v>192</v>
      </c>
      <c r="F355" s="41" t="s">
        <v>1759</v>
      </c>
      <c r="G355" s="23">
        <v>3</v>
      </c>
      <c r="H355" s="109" t="s">
        <v>1760</v>
      </c>
      <c r="I355" s="24" t="s">
        <v>752</v>
      </c>
      <c r="J355" s="41" t="s">
        <v>1761</v>
      </c>
      <c r="K355" s="41" t="s">
        <v>1762</v>
      </c>
      <c r="L355" s="41" t="s">
        <v>1763</v>
      </c>
      <c r="M355" s="41" t="s">
        <v>1764</v>
      </c>
      <c r="N355" s="41" t="s">
        <v>368</v>
      </c>
      <c r="O355" s="41" t="s">
        <v>1765</v>
      </c>
      <c r="P355" s="41" t="s">
        <v>1766</v>
      </c>
      <c r="Q355" s="41" t="s">
        <v>125</v>
      </c>
      <c r="R355" s="41" t="s">
        <v>60</v>
      </c>
    </row>
    <row r="356" spans="1:21" s="87" customFormat="1" ht="78.75" x14ac:dyDescent="0.15">
      <c r="A356" s="20" t="s">
        <v>2936</v>
      </c>
      <c r="B356" s="41" t="s">
        <v>1751</v>
      </c>
      <c r="C356" s="41" t="s">
        <v>1767</v>
      </c>
      <c r="D356" s="41" t="s">
        <v>1768</v>
      </c>
      <c r="E356" s="41" t="s">
        <v>5030</v>
      </c>
      <c r="F356" s="41" t="s">
        <v>1769</v>
      </c>
      <c r="G356" s="23">
        <v>7</v>
      </c>
      <c r="H356" s="109" t="s">
        <v>125</v>
      </c>
      <c r="I356" s="24" t="s">
        <v>19</v>
      </c>
      <c r="J356" s="41" t="s">
        <v>206</v>
      </c>
      <c r="K356" s="41" t="s">
        <v>5028</v>
      </c>
      <c r="L356" s="41" t="s">
        <v>1770</v>
      </c>
      <c r="M356" s="41" t="s">
        <v>1771</v>
      </c>
      <c r="N356" s="41" t="s">
        <v>35</v>
      </c>
      <c r="O356" s="41" t="s">
        <v>5031</v>
      </c>
      <c r="P356" s="41" t="s">
        <v>192</v>
      </c>
      <c r="Q356" s="41" t="s">
        <v>192</v>
      </c>
      <c r="R356" s="41" t="s">
        <v>2919</v>
      </c>
      <c r="S356" s="88"/>
      <c r="T356" s="88"/>
      <c r="U356" s="88"/>
    </row>
    <row r="357" spans="1:21" s="87" customFormat="1" ht="78.75" x14ac:dyDescent="0.15">
      <c r="A357" s="20" t="s">
        <v>2937</v>
      </c>
      <c r="B357" s="41" t="s">
        <v>1751</v>
      </c>
      <c r="C357" s="41" t="s">
        <v>1767</v>
      </c>
      <c r="D357" s="41" t="s">
        <v>1768</v>
      </c>
      <c r="E357" s="41" t="s">
        <v>5027</v>
      </c>
      <c r="F357" s="41" t="s">
        <v>1769</v>
      </c>
      <c r="G357" s="23">
        <v>1</v>
      </c>
      <c r="H357" s="109" t="s">
        <v>5036</v>
      </c>
      <c r="I357" s="24" t="s">
        <v>19</v>
      </c>
      <c r="J357" s="41" t="s">
        <v>206</v>
      </c>
      <c r="K357" s="41" t="s">
        <v>5028</v>
      </c>
      <c r="L357" s="41" t="s">
        <v>1770</v>
      </c>
      <c r="M357" s="41" t="s">
        <v>1771</v>
      </c>
      <c r="N357" s="41" t="s">
        <v>368</v>
      </c>
      <c r="O357" s="41" t="s">
        <v>5029</v>
      </c>
      <c r="P357" s="41" t="s">
        <v>1766</v>
      </c>
      <c r="Q357" s="41" t="s">
        <v>2918</v>
      </c>
      <c r="R357" s="41" t="s">
        <v>2919</v>
      </c>
      <c r="S357" s="88"/>
      <c r="T357" s="88"/>
      <c r="U357" s="88"/>
    </row>
    <row r="358" spans="1:21" s="87" customFormat="1" ht="67.5" x14ac:dyDescent="0.15">
      <c r="A358" s="20" t="s">
        <v>2938</v>
      </c>
      <c r="B358" s="41" t="s">
        <v>1751</v>
      </c>
      <c r="C358" s="41" t="s">
        <v>1772</v>
      </c>
      <c r="D358" s="41" t="s">
        <v>2920</v>
      </c>
      <c r="E358" s="41" t="s">
        <v>192</v>
      </c>
      <c r="F358" s="41" t="s">
        <v>1773</v>
      </c>
      <c r="G358" s="23">
        <v>1</v>
      </c>
      <c r="H358" s="109" t="s">
        <v>1757</v>
      </c>
      <c r="I358" s="24" t="s">
        <v>19</v>
      </c>
      <c r="J358" s="41" t="s">
        <v>206</v>
      </c>
      <c r="K358" s="41" t="s">
        <v>1774</v>
      </c>
      <c r="L358" s="41" t="s">
        <v>1770</v>
      </c>
      <c r="M358" s="41" t="s">
        <v>1775</v>
      </c>
      <c r="N358" s="41" t="s">
        <v>22</v>
      </c>
      <c r="O358" s="41" t="s">
        <v>1776</v>
      </c>
      <c r="P358" s="41" t="s">
        <v>1766</v>
      </c>
      <c r="Q358" s="41" t="s">
        <v>2918</v>
      </c>
      <c r="R358" s="41" t="s">
        <v>1777</v>
      </c>
      <c r="S358" s="88"/>
      <c r="T358" s="88"/>
      <c r="U358" s="88"/>
    </row>
    <row r="359" spans="1:21" s="87" customFormat="1" ht="56.25" x14ac:dyDescent="0.15">
      <c r="A359" s="20" t="s">
        <v>2939</v>
      </c>
      <c r="B359" s="41" t="s">
        <v>1751</v>
      </c>
      <c r="C359" s="41" t="s">
        <v>1772</v>
      </c>
      <c r="D359" s="41" t="s">
        <v>2920</v>
      </c>
      <c r="E359" s="41" t="s">
        <v>192</v>
      </c>
      <c r="F359" s="41" t="s">
        <v>1778</v>
      </c>
      <c r="G359" s="23">
        <v>1</v>
      </c>
      <c r="H359" s="109" t="s">
        <v>820</v>
      </c>
      <c r="I359" s="24" t="s">
        <v>19</v>
      </c>
      <c r="J359" s="41" t="s">
        <v>206</v>
      </c>
      <c r="K359" s="41" t="s">
        <v>1779</v>
      </c>
      <c r="L359" s="41" t="s">
        <v>1770</v>
      </c>
      <c r="M359" s="41" t="s">
        <v>1775</v>
      </c>
      <c r="N359" s="41" t="s">
        <v>22</v>
      </c>
      <c r="O359" s="41" t="s">
        <v>1780</v>
      </c>
      <c r="P359" s="41" t="s">
        <v>1781</v>
      </c>
      <c r="Q359" s="42" t="s">
        <v>1733</v>
      </c>
      <c r="R359" s="89" t="s">
        <v>1782</v>
      </c>
      <c r="S359" s="88"/>
      <c r="T359" s="88"/>
      <c r="U359" s="88"/>
    </row>
    <row r="360" spans="1:21" s="87" customFormat="1" ht="56.25" x14ac:dyDescent="0.15">
      <c r="A360" s="20" t="s">
        <v>2940</v>
      </c>
      <c r="B360" s="41" t="s">
        <v>1751</v>
      </c>
      <c r="C360" s="41" t="s">
        <v>1772</v>
      </c>
      <c r="D360" s="41" t="s">
        <v>2920</v>
      </c>
      <c r="E360" s="41" t="s">
        <v>192</v>
      </c>
      <c r="F360" s="41" t="s">
        <v>1783</v>
      </c>
      <c r="G360" s="23">
        <v>1</v>
      </c>
      <c r="H360" s="109" t="s">
        <v>820</v>
      </c>
      <c r="I360" s="24" t="s">
        <v>19</v>
      </c>
      <c r="J360" s="41" t="s">
        <v>206</v>
      </c>
      <c r="K360" s="41" t="s">
        <v>1784</v>
      </c>
      <c r="L360" s="41" t="s">
        <v>1770</v>
      </c>
      <c r="M360" s="41" t="s">
        <v>1775</v>
      </c>
      <c r="N360" s="41" t="s">
        <v>22</v>
      </c>
      <c r="O360" s="41" t="s">
        <v>1785</v>
      </c>
      <c r="P360" s="41" t="s">
        <v>1766</v>
      </c>
      <c r="Q360" s="41" t="s">
        <v>2918</v>
      </c>
      <c r="R360" s="41" t="s">
        <v>1777</v>
      </c>
      <c r="S360" s="88"/>
      <c r="T360" s="88"/>
      <c r="U360" s="88"/>
    </row>
    <row r="361" spans="1:21" s="87" customFormat="1" ht="45" x14ac:dyDescent="0.15">
      <c r="A361" s="20" t="s">
        <v>2941</v>
      </c>
      <c r="B361" s="41" t="s">
        <v>1751</v>
      </c>
      <c r="C361" s="41" t="s">
        <v>1772</v>
      </c>
      <c r="D361" s="41" t="s">
        <v>2920</v>
      </c>
      <c r="E361" s="41" t="s">
        <v>2921</v>
      </c>
      <c r="F361" s="41" t="s">
        <v>1786</v>
      </c>
      <c r="G361" s="23">
        <v>2</v>
      </c>
      <c r="H361" s="109" t="s">
        <v>1554</v>
      </c>
      <c r="I361" s="24" t="s">
        <v>19</v>
      </c>
      <c r="J361" s="41" t="s">
        <v>206</v>
      </c>
      <c r="K361" s="41" t="s">
        <v>1787</v>
      </c>
      <c r="L361" s="41" t="s">
        <v>1763</v>
      </c>
      <c r="M361" s="41" t="s">
        <v>1788</v>
      </c>
      <c r="N361" s="41" t="s">
        <v>22</v>
      </c>
      <c r="O361" s="41" t="s">
        <v>1789</v>
      </c>
      <c r="P361" s="41" t="s">
        <v>1781</v>
      </c>
      <c r="Q361" s="42" t="s">
        <v>1733</v>
      </c>
      <c r="R361" s="41" t="s">
        <v>1790</v>
      </c>
      <c r="S361" s="88"/>
      <c r="T361" s="88"/>
      <c r="U361" s="88"/>
    </row>
    <row r="362" spans="1:21" s="87" customFormat="1" ht="90" x14ac:dyDescent="0.15">
      <c r="A362" s="20" t="s">
        <v>2942</v>
      </c>
      <c r="B362" s="41" t="s">
        <v>1751</v>
      </c>
      <c r="C362" s="41" t="s">
        <v>1772</v>
      </c>
      <c r="D362" s="41" t="s">
        <v>2920</v>
      </c>
      <c r="E362" s="41" t="s">
        <v>2922</v>
      </c>
      <c r="F362" s="41" t="s">
        <v>1791</v>
      </c>
      <c r="G362" s="23">
        <v>32</v>
      </c>
      <c r="H362" s="109" t="s">
        <v>1792</v>
      </c>
      <c r="I362" s="24" t="s">
        <v>19</v>
      </c>
      <c r="J362" s="41" t="s">
        <v>206</v>
      </c>
      <c r="K362" s="41" t="s">
        <v>1793</v>
      </c>
      <c r="L362" s="41" t="s">
        <v>1763</v>
      </c>
      <c r="M362" s="41" t="s">
        <v>1788</v>
      </c>
      <c r="N362" s="41" t="s">
        <v>22</v>
      </c>
      <c r="O362" s="41" t="s">
        <v>1794</v>
      </c>
      <c r="P362" s="41" t="s">
        <v>1781</v>
      </c>
      <c r="Q362" s="42" t="s">
        <v>1733</v>
      </c>
      <c r="R362" s="41" t="s">
        <v>1795</v>
      </c>
      <c r="S362" s="88"/>
      <c r="T362" s="88"/>
      <c r="U362" s="88"/>
    </row>
    <row r="363" spans="1:21" s="87" customFormat="1" ht="56.25" x14ac:dyDescent="0.15">
      <c r="A363" s="20" t="s">
        <v>2943</v>
      </c>
      <c r="B363" s="41" t="s">
        <v>1751</v>
      </c>
      <c r="C363" s="41" t="s">
        <v>1772</v>
      </c>
      <c r="D363" s="41" t="s">
        <v>2920</v>
      </c>
      <c r="E363" s="41" t="s">
        <v>2923</v>
      </c>
      <c r="F363" s="41" t="s">
        <v>1796</v>
      </c>
      <c r="G363" s="23">
        <v>3</v>
      </c>
      <c r="H363" s="109" t="s">
        <v>1797</v>
      </c>
      <c r="I363" s="24" t="s">
        <v>19</v>
      </c>
      <c r="J363" s="41" t="s">
        <v>206</v>
      </c>
      <c r="K363" s="41" t="s">
        <v>1798</v>
      </c>
      <c r="L363" s="41" t="s">
        <v>1763</v>
      </c>
      <c r="M363" s="41" t="s">
        <v>1788</v>
      </c>
      <c r="N363" s="41" t="s">
        <v>22</v>
      </c>
      <c r="O363" s="41" t="s">
        <v>1799</v>
      </c>
      <c r="P363" s="41" t="s">
        <v>1766</v>
      </c>
      <c r="Q363" s="41" t="s">
        <v>1800</v>
      </c>
      <c r="R363" s="41" t="s">
        <v>60</v>
      </c>
      <c r="S363" s="88"/>
      <c r="T363" s="88"/>
      <c r="U363" s="88"/>
    </row>
    <row r="364" spans="1:21" s="87" customFormat="1" ht="67.5" x14ac:dyDescent="0.15">
      <c r="A364" s="20" t="s">
        <v>2944</v>
      </c>
      <c r="B364" s="41" t="s">
        <v>1751</v>
      </c>
      <c r="C364" s="41" t="s">
        <v>1772</v>
      </c>
      <c r="D364" s="41" t="s">
        <v>2920</v>
      </c>
      <c r="E364" s="41" t="s">
        <v>2924</v>
      </c>
      <c r="F364" s="41" t="s">
        <v>1801</v>
      </c>
      <c r="G364" s="23">
        <v>1</v>
      </c>
      <c r="H364" s="109" t="s">
        <v>914</v>
      </c>
      <c r="I364" s="24" t="s">
        <v>40</v>
      </c>
      <c r="J364" s="41" t="s">
        <v>802</v>
      </c>
      <c r="K364" s="41" t="s">
        <v>1802</v>
      </c>
      <c r="L364" s="41" t="s">
        <v>1754</v>
      </c>
      <c r="M364" s="41" t="s">
        <v>1803</v>
      </c>
      <c r="N364" s="41" t="s">
        <v>35</v>
      </c>
      <c r="O364" s="41" t="s">
        <v>1804</v>
      </c>
      <c r="P364" s="41" t="s">
        <v>192</v>
      </c>
      <c r="Q364" s="41" t="s">
        <v>192</v>
      </c>
      <c r="R364" s="41" t="s">
        <v>1805</v>
      </c>
      <c r="S364" s="88"/>
      <c r="T364" s="88"/>
      <c r="U364" s="88"/>
    </row>
    <row r="365" spans="1:21" s="86" customFormat="1" ht="112.5" x14ac:dyDescent="0.15">
      <c r="A365" s="20" t="s">
        <v>2945</v>
      </c>
      <c r="B365" s="41" t="s">
        <v>1751</v>
      </c>
      <c r="C365" s="41" t="s">
        <v>1806</v>
      </c>
      <c r="D365" s="41" t="s">
        <v>1807</v>
      </c>
      <c r="E365" s="90" t="s">
        <v>1808</v>
      </c>
      <c r="F365" s="41" t="s">
        <v>1809</v>
      </c>
      <c r="G365" s="23">
        <v>37</v>
      </c>
      <c r="H365" s="109" t="s">
        <v>1810</v>
      </c>
      <c r="I365" s="24" t="s">
        <v>14</v>
      </c>
      <c r="J365" s="41" t="s">
        <v>802</v>
      </c>
      <c r="K365" s="41" t="s">
        <v>1811</v>
      </c>
      <c r="L365" s="41" t="s">
        <v>1754</v>
      </c>
      <c r="M365" s="41" t="s">
        <v>1812</v>
      </c>
      <c r="N365" s="41" t="s">
        <v>22</v>
      </c>
      <c r="O365" s="41" t="s">
        <v>1813</v>
      </c>
      <c r="P365" s="41" t="s">
        <v>1814</v>
      </c>
      <c r="Q365" s="41" t="s">
        <v>1815</v>
      </c>
      <c r="R365" s="41" t="s">
        <v>1816</v>
      </c>
      <c r="S365" s="88"/>
      <c r="T365" s="88"/>
      <c r="U365" s="91"/>
    </row>
    <row r="366" spans="1:21" s="86" customFormat="1" ht="112.5" x14ac:dyDescent="0.15">
      <c r="A366" s="20" t="s">
        <v>2946</v>
      </c>
      <c r="B366" s="41" t="s">
        <v>1751</v>
      </c>
      <c r="C366" s="41" t="s">
        <v>1806</v>
      </c>
      <c r="D366" s="41" t="s">
        <v>1807</v>
      </c>
      <c r="E366" s="41" t="s">
        <v>1817</v>
      </c>
      <c r="F366" s="41" t="s">
        <v>1818</v>
      </c>
      <c r="G366" s="23">
        <v>10</v>
      </c>
      <c r="H366" s="109" t="s">
        <v>1819</v>
      </c>
      <c r="I366" s="24" t="s">
        <v>40</v>
      </c>
      <c r="J366" s="41" t="s">
        <v>802</v>
      </c>
      <c r="K366" s="41" t="s">
        <v>1820</v>
      </c>
      <c r="L366" s="41" t="s">
        <v>1754</v>
      </c>
      <c r="M366" s="41" t="s">
        <v>1812</v>
      </c>
      <c r="N366" s="41" t="s">
        <v>35</v>
      </c>
      <c r="O366" s="41" t="s">
        <v>1821</v>
      </c>
      <c r="P366" s="41" t="s">
        <v>192</v>
      </c>
      <c r="Q366" s="41" t="s">
        <v>192</v>
      </c>
      <c r="R366" s="41" t="s">
        <v>782</v>
      </c>
      <c r="S366" s="88"/>
      <c r="T366" s="88"/>
      <c r="U366" s="91"/>
    </row>
    <row r="367" spans="1:21" s="86" customFormat="1" ht="67.5" x14ac:dyDescent="0.15">
      <c r="A367" s="20" t="s">
        <v>2947</v>
      </c>
      <c r="B367" s="41" t="s">
        <v>1751</v>
      </c>
      <c r="C367" s="41" t="s">
        <v>1806</v>
      </c>
      <c r="D367" s="41" t="s">
        <v>1807</v>
      </c>
      <c r="E367" s="41" t="s">
        <v>1822</v>
      </c>
      <c r="F367" s="41" t="s">
        <v>1823</v>
      </c>
      <c r="G367" s="23">
        <v>7</v>
      </c>
      <c r="H367" s="109" t="s">
        <v>2925</v>
      </c>
      <c r="I367" s="24" t="s">
        <v>40</v>
      </c>
      <c r="J367" s="41" t="s">
        <v>802</v>
      </c>
      <c r="K367" s="41" t="s">
        <v>1824</v>
      </c>
      <c r="L367" s="41" t="s">
        <v>1754</v>
      </c>
      <c r="M367" s="41" t="s">
        <v>1812</v>
      </c>
      <c r="N367" s="41" t="s">
        <v>35</v>
      </c>
      <c r="O367" s="41" t="s">
        <v>1825</v>
      </c>
      <c r="P367" s="41" t="s">
        <v>192</v>
      </c>
      <c r="Q367" s="41" t="s">
        <v>192</v>
      </c>
      <c r="R367" s="41" t="s">
        <v>782</v>
      </c>
      <c r="S367" s="88"/>
      <c r="T367" s="88"/>
      <c r="U367" s="91"/>
    </row>
    <row r="368" spans="1:21" s="86" customFormat="1" ht="67.5" x14ac:dyDescent="0.15">
      <c r="A368" s="20" t="s">
        <v>2948</v>
      </c>
      <c r="B368" s="41" t="s">
        <v>1751</v>
      </c>
      <c r="C368" s="41" t="s">
        <v>1806</v>
      </c>
      <c r="D368" s="41" t="s">
        <v>1807</v>
      </c>
      <c r="E368" s="41" t="s">
        <v>1826</v>
      </c>
      <c r="F368" s="41" t="s">
        <v>1827</v>
      </c>
      <c r="G368" s="23">
        <v>6</v>
      </c>
      <c r="H368" s="109" t="s">
        <v>1828</v>
      </c>
      <c r="I368" s="24" t="s">
        <v>40</v>
      </c>
      <c r="J368" s="41" t="s">
        <v>802</v>
      </c>
      <c r="K368" s="41" t="s">
        <v>1829</v>
      </c>
      <c r="L368" s="41" t="s">
        <v>1754</v>
      </c>
      <c r="M368" s="41" t="s">
        <v>1812</v>
      </c>
      <c r="N368" s="41" t="s">
        <v>35</v>
      </c>
      <c r="O368" s="41" t="s">
        <v>1830</v>
      </c>
      <c r="P368" s="41" t="s">
        <v>192</v>
      </c>
      <c r="Q368" s="41" t="s">
        <v>192</v>
      </c>
      <c r="R368" s="41" t="s">
        <v>782</v>
      </c>
      <c r="S368" s="88"/>
      <c r="T368" s="88"/>
      <c r="U368" s="91"/>
    </row>
    <row r="369" spans="1:21" s="86" customFormat="1" ht="123.75" x14ac:dyDescent="0.15">
      <c r="A369" s="20" t="s">
        <v>2949</v>
      </c>
      <c r="B369" s="41" t="s">
        <v>1751</v>
      </c>
      <c r="C369" s="41" t="s">
        <v>1806</v>
      </c>
      <c r="D369" s="41" t="s">
        <v>1807</v>
      </c>
      <c r="E369" s="41" t="s">
        <v>1831</v>
      </c>
      <c r="F369" s="92" t="s">
        <v>1832</v>
      </c>
      <c r="G369" s="23">
        <v>4</v>
      </c>
      <c r="H369" s="109" t="s">
        <v>1833</v>
      </c>
      <c r="I369" s="24" t="s">
        <v>40</v>
      </c>
      <c r="J369" s="41" t="s">
        <v>802</v>
      </c>
      <c r="K369" s="41" t="s">
        <v>1834</v>
      </c>
      <c r="L369" s="41" t="s">
        <v>1754</v>
      </c>
      <c r="M369" s="41" t="s">
        <v>1812</v>
      </c>
      <c r="N369" s="41" t="s">
        <v>35</v>
      </c>
      <c r="O369" s="41" t="s">
        <v>1825</v>
      </c>
      <c r="P369" s="41" t="s">
        <v>192</v>
      </c>
      <c r="Q369" s="41" t="s">
        <v>192</v>
      </c>
      <c r="R369" s="41" t="s">
        <v>782</v>
      </c>
      <c r="S369" s="88"/>
      <c r="T369" s="88"/>
      <c r="U369" s="91"/>
    </row>
    <row r="370" spans="1:21" s="86" customFormat="1" ht="56.25" x14ac:dyDescent="0.15">
      <c r="A370" s="20" t="s">
        <v>2950</v>
      </c>
      <c r="B370" s="41" t="s">
        <v>1751</v>
      </c>
      <c r="C370" s="41" t="s">
        <v>1806</v>
      </c>
      <c r="D370" s="41" t="s">
        <v>1807</v>
      </c>
      <c r="E370" s="41" t="s">
        <v>2926</v>
      </c>
      <c r="F370" s="92" t="s">
        <v>1835</v>
      </c>
      <c r="G370" s="23">
        <v>5</v>
      </c>
      <c r="H370" s="109" t="s">
        <v>1836</v>
      </c>
      <c r="I370" s="24" t="s">
        <v>40</v>
      </c>
      <c r="J370" s="41" t="s">
        <v>802</v>
      </c>
      <c r="K370" s="41" t="s">
        <v>1837</v>
      </c>
      <c r="L370" s="41" t="s">
        <v>1806</v>
      </c>
      <c r="M370" s="41" t="s">
        <v>1812</v>
      </c>
      <c r="N370" s="41" t="s">
        <v>35</v>
      </c>
      <c r="O370" s="41" t="s">
        <v>1838</v>
      </c>
      <c r="P370" s="41" t="s">
        <v>192</v>
      </c>
      <c r="Q370" s="41" t="s">
        <v>192</v>
      </c>
      <c r="R370" s="41" t="s">
        <v>782</v>
      </c>
      <c r="S370" s="88"/>
      <c r="T370" s="88"/>
      <c r="U370" s="91"/>
    </row>
    <row r="371" spans="1:21" s="86" customFormat="1" ht="90" x14ac:dyDescent="0.15">
      <c r="A371" s="20" t="s">
        <v>2951</v>
      </c>
      <c r="B371" s="41" t="s">
        <v>1751</v>
      </c>
      <c r="C371" s="41" t="s">
        <v>1806</v>
      </c>
      <c r="D371" s="41" t="s">
        <v>1807</v>
      </c>
      <c r="E371" s="41" t="s">
        <v>1839</v>
      </c>
      <c r="F371" s="92" t="s">
        <v>1840</v>
      </c>
      <c r="G371" s="23">
        <v>4</v>
      </c>
      <c r="H371" s="109" t="s">
        <v>1841</v>
      </c>
      <c r="I371" s="24" t="s">
        <v>40</v>
      </c>
      <c r="J371" s="41" t="s">
        <v>802</v>
      </c>
      <c r="K371" s="41" t="s">
        <v>1842</v>
      </c>
      <c r="L371" s="41" t="s">
        <v>1806</v>
      </c>
      <c r="M371" s="41" t="s">
        <v>1812</v>
      </c>
      <c r="N371" s="41" t="s">
        <v>22</v>
      </c>
      <c r="O371" s="41" t="s">
        <v>1843</v>
      </c>
      <c r="P371" s="41" t="s">
        <v>1814</v>
      </c>
      <c r="Q371" s="41" t="s">
        <v>1815</v>
      </c>
      <c r="R371" s="41" t="s">
        <v>1816</v>
      </c>
      <c r="S371" s="88"/>
      <c r="T371" s="88"/>
      <c r="U371" s="91"/>
    </row>
    <row r="372" spans="1:21" s="86" customFormat="1" ht="67.5" x14ac:dyDescent="0.15">
      <c r="A372" s="20" t="s">
        <v>2952</v>
      </c>
      <c r="B372" s="41" t="s">
        <v>1751</v>
      </c>
      <c r="C372" s="41" t="s">
        <v>1806</v>
      </c>
      <c r="D372" s="41" t="s">
        <v>1807</v>
      </c>
      <c r="E372" s="41" t="s">
        <v>1844</v>
      </c>
      <c r="F372" s="92" t="s">
        <v>1845</v>
      </c>
      <c r="G372" s="23">
        <v>6</v>
      </c>
      <c r="H372" s="109" t="s">
        <v>1846</v>
      </c>
      <c r="I372" s="24" t="s">
        <v>40</v>
      </c>
      <c r="J372" s="41" t="s">
        <v>802</v>
      </c>
      <c r="K372" s="41" t="s">
        <v>1847</v>
      </c>
      <c r="L372" s="41" t="s">
        <v>1754</v>
      </c>
      <c r="M372" s="41" t="s">
        <v>1812</v>
      </c>
      <c r="N372" s="41" t="s">
        <v>35</v>
      </c>
      <c r="O372" s="41" t="s">
        <v>1825</v>
      </c>
      <c r="P372" s="41" t="s">
        <v>192</v>
      </c>
      <c r="Q372" s="41" t="s">
        <v>192</v>
      </c>
      <c r="R372" s="41" t="s">
        <v>782</v>
      </c>
      <c r="S372" s="88"/>
      <c r="T372" s="88"/>
      <c r="U372" s="91"/>
    </row>
    <row r="373" spans="1:21" s="86" customFormat="1" ht="67.5" x14ac:dyDescent="0.15">
      <c r="A373" s="20" t="s">
        <v>2953</v>
      </c>
      <c r="B373" s="41" t="s">
        <v>1751</v>
      </c>
      <c r="C373" s="41" t="s">
        <v>1806</v>
      </c>
      <c r="D373" s="41" t="s">
        <v>1807</v>
      </c>
      <c r="E373" s="41" t="s">
        <v>1848</v>
      </c>
      <c r="F373" s="92" t="s">
        <v>1849</v>
      </c>
      <c r="G373" s="23">
        <v>6</v>
      </c>
      <c r="H373" s="109" t="s">
        <v>1850</v>
      </c>
      <c r="I373" s="24" t="s">
        <v>40</v>
      </c>
      <c r="J373" s="41" t="s">
        <v>802</v>
      </c>
      <c r="K373" s="41" t="s">
        <v>1837</v>
      </c>
      <c r="L373" s="41" t="s">
        <v>1806</v>
      </c>
      <c r="M373" s="41" t="s">
        <v>1812</v>
      </c>
      <c r="N373" s="41" t="s">
        <v>35</v>
      </c>
      <c r="O373" s="41" t="s">
        <v>1838</v>
      </c>
      <c r="P373" s="41" t="s">
        <v>192</v>
      </c>
      <c r="Q373" s="41" t="s">
        <v>192</v>
      </c>
      <c r="R373" s="41" t="s">
        <v>782</v>
      </c>
      <c r="S373" s="88"/>
      <c r="T373" s="88"/>
      <c r="U373" s="91"/>
    </row>
    <row r="374" spans="1:21" s="86" customFormat="1" ht="56.25" x14ac:dyDescent="0.15">
      <c r="A374" s="20" t="s">
        <v>2954</v>
      </c>
      <c r="B374" s="41" t="s">
        <v>1751</v>
      </c>
      <c r="C374" s="41" t="s">
        <v>1806</v>
      </c>
      <c r="D374" s="41" t="s">
        <v>1807</v>
      </c>
      <c r="E374" s="41">
        <v>80</v>
      </c>
      <c r="F374" s="41" t="s">
        <v>1851</v>
      </c>
      <c r="G374" s="23">
        <v>1</v>
      </c>
      <c r="H374" s="109" t="s">
        <v>1554</v>
      </c>
      <c r="I374" s="24" t="s">
        <v>40</v>
      </c>
      <c r="J374" s="41" t="s">
        <v>802</v>
      </c>
      <c r="K374" s="41" t="s">
        <v>1852</v>
      </c>
      <c r="L374" s="41" t="s">
        <v>1754</v>
      </c>
      <c r="M374" s="41" t="s">
        <v>1812</v>
      </c>
      <c r="N374" s="41" t="s">
        <v>35</v>
      </c>
      <c r="O374" s="41" t="s">
        <v>1853</v>
      </c>
      <c r="P374" s="41" t="s">
        <v>192</v>
      </c>
      <c r="Q374" s="41" t="s">
        <v>192</v>
      </c>
      <c r="R374" s="41" t="s">
        <v>782</v>
      </c>
      <c r="S374" s="88"/>
      <c r="T374" s="88"/>
      <c r="U374" s="91"/>
    </row>
    <row r="375" spans="1:21" s="86" customFormat="1" ht="67.5" x14ac:dyDescent="0.15">
      <c r="A375" s="20" t="s">
        <v>2955</v>
      </c>
      <c r="B375" s="41" t="s">
        <v>1751</v>
      </c>
      <c r="C375" s="41" t="s">
        <v>1806</v>
      </c>
      <c r="D375" s="41" t="s">
        <v>1807</v>
      </c>
      <c r="E375" s="41">
        <v>81</v>
      </c>
      <c r="F375" s="92" t="s">
        <v>1854</v>
      </c>
      <c r="G375" s="23">
        <v>1</v>
      </c>
      <c r="H375" s="109" t="s">
        <v>1324</v>
      </c>
      <c r="I375" s="24" t="s">
        <v>40</v>
      </c>
      <c r="J375" s="41" t="s">
        <v>802</v>
      </c>
      <c r="K375" s="41" t="s">
        <v>1855</v>
      </c>
      <c r="L375" s="41" t="s">
        <v>1754</v>
      </c>
      <c r="M375" s="41" t="s">
        <v>1812</v>
      </c>
      <c r="N375" s="41" t="s">
        <v>35</v>
      </c>
      <c r="O375" s="41" t="s">
        <v>1838</v>
      </c>
      <c r="P375" s="41" t="s">
        <v>192</v>
      </c>
      <c r="Q375" s="41" t="s">
        <v>192</v>
      </c>
      <c r="R375" s="41" t="s">
        <v>782</v>
      </c>
      <c r="S375" s="88"/>
      <c r="T375" s="88"/>
      <c r="U375" s="91"/>
    </row>
    <row r="376" spans="1:21" s="87" customFormat="1" ht="67.5" x14ac:dyDescent="0.15">
      <c r="A376" s="20" t="s">
        <v>2956</v>
      </c>
      <c r="B376" s="41" t="s">
        <v>1751</v>
      </c>
      <c r="C376" s="41" t="s">
        <v>1806</v>
      </c>
      <c r="D376" s="41" t="s">
        <v>1856</v>
      </c>
      <c r="E376" s="41" t="s">
        <v>1857</v>
      </c>
      <c r="F376" s="92" t="s">
        <v>1858</v>
      </c>
      <c r="G376" s="23">
        <v>3</v>
      </c>
      <c r="H376" s="109" t="s">
        <v>1859</v>
      </c>
      <c r="I376" s="24" t="s">
        <v>19</v>
      </c>
      <c r="J376" s="41" t="s">
        <v>206</v>
      </c>
      <c r="K376" s="41" t="s">
        <v>1860</v>
      </c>
      <c r="L376" s="41" t="s">
        <v>1806</v>
      </c>
      <c r="M376" s="41" t="s">
        <v>1861</v>
      </c>
      <c r="N376" s="41" t="s">
        <v>1862</v>
      </c>
      <c r="O376" s="41" t="s">
        <v>1863</v>
      </c>
      <c r="P376" s="41" t="s">
        <v>1864</v>
      </c>
      <c r="Q376" s="41" t="s">
        <v>1865</v>
      </c>
      <c r="R376" s="41" t="s">
        <v>1866</v>
      </c>
      <c r="S376" s="88"/>
      <c r="T376" s="88"/>
      <c r="U376" s="88"/>
    </row>
    <row r="377" spans="1:21" s="87" customFormat="1" ht="56.25" x14ac:dyDescent="0.15">
      <c r="A377" s="20" t="s">
        <v>2957</v>
      </c>
      <c r="B377" s="41" t="s">
        <v>1751</v>
      </c>
      <c r="C377" s="41" t="s">
        <v>1806</v>
      </c>
      <c r="D377" s="41" t="s">
        <v>1856</v>
      </c>
      <c r="E377" s="41" t="s">
        <v>1867</v>
      </c>
      <c r="F377" s="92" t="s">
        <v>1868</v>
      </c>
      <c r="G377" s="23">
        <v>7</v>
      </c>
      <c r="H377" s="109" t="s">
        <v>1869</v>
      </c>
      <c r="I377" s="24" t="s">
        <v>19</v>
      </c>
      <c r="J377" s="41" t="s">
        <v>206</v>
      </c>
      <c r="K377" s="41" t="s">
        <v>1870</v>
      </c>
      <c r="L377" s="41" t="s">
        <v>1806</v>
      </c>
      <c r="M377" s="41" t="s">
        <v>1861</v>
      </c>
      <c r="N377" s="41" t="s">
        <v>1871</v>
      </c>
      <c r="O377" s="41" t="s">
        <v>1872</v>
      </c>
      <c r="P377" s="41" t="s">
        <v>192</v>
      </c>
      <c r="Q377" s="41" t="s">
        <v>192</v>
      </c>
      <c r="R377" s="41" t="s">
        <v>782</v>
      </c>
      <c r="S377" s="88"/>
      <c r="T377" s="88"/>
      <c r="U377" s="88"/>
    </row>
    <row r="378" spans="1:21" s="87" customFormat="1" ht="33.75" x14ac:dyDescent="0.15">
      <c r="A378" s="20" t="s">
        <v>2958</v>
      </c>
      <c r="B378" s="41" t="s">
        <v>1751</v>
      </c>
      <c r="C378" s="41" t="s">
        <v>1806</v>
      </c>
      <c r="D378" s="41" t="s">
        <v>1856</v>
      </c>
      <c r="E378" s="41">
        <v>318</v>
      </c>
      <c r="F378" s="92" t="s">
        <v>1873</v>
      </c>
      <c r="G378" s="23">
        <v>1</v>
      </c>
      <c r="H378" s="109" t="s">
        <v>49</v>
      </c>
      <c r="I378" s="24" t="s">
        <v>19</v>
      </c>
      <c r="J378" s="41" t="s">
        <v>206</v>
      </c>
      <c r="K378" s="42" t="s">
        <v>1874</v>
      </c>
      <c r="L378" s="41" t="s">
        <v>1806</v>
      </c>
      <c r="M378" s="41" t="s">
        <v>1861</v>
      </c>
      <c r="N378" s="41" t="s">
        <v>1871</v>
      </c>
      <c r="O378" s="42" t="s">
        <v>1875</v>
      </c>
      <c r="P378" s="42" t="s">
        <v>192</v>
      </c>
      <c r="Q378" s="41" t="s">
        <v>192</v>
      </c>
      <c r="R378" s="89" t="s">
        <v>60</v>
      </c>
      <c r="S378" s="88"/>
      <c r="T378" s="88"/>
      <c r="U378" s="88"/>
    </row>
    <row r="379" spans="1:21" s="87" customFormat="1" ht="33.75" x14ac:dyDescent="0.15">
      <c r="A379" s="20" t="s">
        <v>2959</v>
      </c>
      <c r="B379" s="41" t="s">
        <v>1751</v>
      </c>
      <c r="C379" s="41" t="s">
        <v>1806</v>
      </c>
      <c r="D379" s="41" t="s">
        <v>1856</v>
      </c>
      <c r="E379" s="41">
        <v>319</v>
      </c>
      <c r="F379" s="92" t="s">
        <v>1876</v>
      </c>
      <c r="G379" s="23">
        <v>1</v>
      </c>
      <c r="H379" s="109" t="s">
        <v>49</v>
      </c>
      <c r="I379" s="24" t="s">
        <v>19</v>
      </c>
      <c r="J379" s="41" t="s">
        <v>206</v>
      </c>
      <c r="K379" s="41" t="s">
        <v>1877</v>
      </c>
      <c r="L379" s="41" t="s">
        <v>1806</v>
      </c>
      <c r="M379" s="41" t="s">
        <v>1861</v>
      </c>
      <c r="N379" s="41" t="s">
        <v>1871</v>
      </c>
      <c r="O379" s="41" t="s">
        <v>1878</v>
      </c>
      <c r="P379" s="41" t="s">
        <v>192</v>
      </c>
      <c r="Q379" s="41" t="s">
        <v>192</v>
      </c>
      <c r="R379" s="41" t="s">
        <v>1879</v>
      </c>
      <c r="S379" s="88"/>
      <c r="T379" s="88"/>
      <c r="U379" s="88"/>
    </row>
    <row r="380" spans="1:21" s="94" customFormat="1" ht="45" x14ac:dyDescent="0.15">
      <c r="A380" s="20" t="s">
        <v>2960</v>
      </c>
      <c r="B380" s="41" t="s">
        <v>1880</v>
      </c>
      <c r="C380" s="41" t="s">
        <v>1881</v>
      </c>
      <c r="D380" s="41" t="s">
        <v>1882</v>
      </c>
      <c r="E380" s="41" t="s">
        <v>1883</v>
      </c>
      <c r="F380" s="41" t="s">
        <v>1884</v>
      </c>
      <c r="G380" s="23">
        <v>1</v>
      </c>
      <c r="H380" s="109" t="s">
        <v>1314</v>
      </c>
      <c r="I380" s="24" t="s">
        <v>19</v>
      </c>
      <c r="J380" s="41" t="s">
        <v>206</v>
      </c>
      <c r="K380" s="41" t="s">
        <v>1885</v>
      </c>
      <c r="L380" s="41" t="s">
        <v>1806</v>
      </c>
      <c r="M380" s="41" t="s">
        <v>1886</v>
      </c>
      <c r="N380" s="93" t="s">
        <v>35</v>
      </c>
      <c r="O380" s="93" t="s">
        <v>1887</v>
      </c>
      <c r="P380" s="93" t="s">
        <v>192</v>
      </c>
      <c r="Q380" s="93" t="s">
        <v>192</v>
      </c>
      <c r="R380" s="93" t="s">
        <v>60</v>
      </c>
    </row>
    <row r="381" spans="1:21" s="87" customFormat="1" ht="90" x14ac:dyDescent="0.15">
      <c r="A381" s="20" t="s">
        <v>2961</v>
      </c>
      <c r="B381" s="41" t="s">
        <v>1888</v>
      </c>
      <c r="C381" s="41" t="s">
        <v>1806</v>
      </c>
      <c r="D381" s="41" t="s">
        <v>1889</v>
      </c>
      <c r="E381" s="41" t="s">
        <v>1890</v>
      </c>
      <c r="F381" s="41" t="s">
        <v>1891</v>
      </c>
      <c r="G381" s="23">
        <v>2</v>
      </c>
      <c r="H381" s="109" t="s">
        <v>1892</v>
      </c>
      <c r="I381" s="24" t="s">
        <v>19</v>
      </c>
      <c r="J381" s="41" t="s">
        <v>206</v>
      </c>
      <c r="K381" s="95" t="s">
        <v>1893</v>
      </c>
      <c r="L381" s="41" t="s">
        <v>1806</v>
      </c>
      <c r="M381" s="41" t="s">
        <v>1886</v>
      </c>
      <c r="N381" s="41" t="s">
        <v>1862</v>
      </c>
      <c r="O381" s="41" t="s">
        <v>1894</v>
      </c>
      <c r="P381" s="41" t="s">
        <v>1895</v>
      </c>
      <c r="Q381" s="41" t="s">
        <v>1896</v>
      </c>
      <c r="R381" s="89" t="s">
        <v>1897</v>
      </c>
      <c r="S381" s="88"/>
      <c r="T381" s="88"/>
      <c r="U381" s="88"/>
    </row>
    <row r="382" spans="1:21" s="87" customFormat="1" ht="67.5" x14ac:dyDescent="0.15">
      <c r="A382" s="20" t="s">
        <v>2962</v>
      </c>
      <c r="B382" s="41" t="s">
        <v>1880</v>
      </c>
      <c r="C382" s="41" t="s">
        <v>1898</v>
      </c>
      <c r="D382" s="41" t="s">
        <v>1899</v>
      </c>
      <c r="E382" s="41" t="s">
        <v>1900</v>
      </c>
      <c r="F382" s="41" t="s">
        <v>1901</v>
      </c>
      <c r="G382" s="23">
        <v>2</v>
      </c>
      <c r="H382" s="109" t="s">
        <v>1902</v>
      </c>
      <c r="I382" s="24" t="s">
        <v>19</v>
      </c>
      <c r="J382" s="41" t="s">
        <v>206</v>
      </c>
      <c r="K382" s="42" t="s">
        <v>1903</v>
      </c>
      <c r="L382" s="95" t="s">
        <v>1763</v>
      </c>
      <c r="M382" s="41" t="s">
        <v>1904</v>
      </c>
      <c r="N382" s="41" t="s">
        <v>1862</v>
      </c>
      <c r="O382" s="95" t="s">
        <v>1905</v>
      </c>
      <c r="P382" s="41" t="s">
        <v>1781</v>
      </c>
      <c r="Q382" s="96" t="s">
        <v>1906</v>
      </c>
      <c r="R382" s="41" t="s">
        <v>1907</v>
      </c>
      <c r="S382" s="88"/>
      <c r="T382" s="88"/>
      <c r="U382" s="88"/>
    </row>
    <row r="383" spans="1:21" s="87" customFormat="1" ht="101.25" x14ac:dyDescent="0.15">
      <c r="A383" s="20" t="s">
        <v>2963</v>
      </c>
      <c r="B383" s="41" t="s">
        <v>1880</v>
      </c>
      <c r="C383" s="41" t="s">
        <v>1898</v>
      </c>
      <c r="D383" s="41" t="s">
        <v>1899</v>
      </c>
      <c r="E383" s="41" t="s">
        <v>1908</v>
      </c>
      <c r="F383" s="41" t="s">
        <v>1909</v>
      </c>
      <c r="G383" s="23">
        <v>2</v>
      </c>
      <c r="H383" s="109" t="s">
        <v>1859</v>
      </c>
      <c r="I383" s="24" t="s">
        <v>40</v>
      </c>
      <c r="J383" s="41" t="s">
        <v>802</v>
      </c>
      <c r="K383" s="42" t="s">
        <v>1910</v>
      </c>
      <c r="L383" s="95" t="s">
        <v>1754</v>
      </c>
      <c r="M383" s="41" t="s">
        <v>1904</v>
      </c>
      <c r="N383" s="93" t="s">
        <v>35</v>
      </c>
      <c r="O383" s="41" t="s">
        <v>1911</v>
      </c>
      <c r="P383" s="41" t="s">
        <v>192</v>
      </c>
      <c r="Q383" s="41" t="s">
        <v>192</v>
      </c>
      <c r="R383" s="41" t="s">
        <v>60</v>
      </c>
      <c r="S383" s="88"/>
      <c r="T383" s="88"/>
      <c r="U383" s="88"/>
    </row>
    <row r="384" spans="1:21" s="87" customFormat="1" ht="101.25" x14ac:dyDescent="0.15">
      <c r="A384" s="20" t="s">
        <v>2964</v>
      </c>
      <c r="B384" s="41" t="s">
        <v>1880</v>
      </c>
      <c r="C384" s="41" t="s">
        <v>1898</v>
      </c>
      <c r="D384" s="41" t="s">
        <v>1899</v>
      </c>
      <c r="E384" s="41" t="s">
        <v>1912</v>
      </c>
      <c r="F384" s="41" t="s">
        <v>1913</v>
      </c>
      <c r="G384" s="23">
        <v>2</v>
      </c>
      <c r="H384" s="109" t="s">
        <v>1859</v>
      </c>
      <c r="I384" s="24" t="s">
        <v>40</v>
      </c>
      <c r="J384" s="41" t="s">
        <v>802</v>
      </c>
      <c r="K384" s="41" t="s">
        <v>1914</v>
      </c>
      <c r="L384" s="95" t="s">
        <v>1754</v>
      </c>
      <c r="M384" s="41" t="s">
        <v>1904</v>
      </c>
      <c r="N384" s="93" t="s">
        <v>35</v>
      </c>
      <c r="O384" s="95" t="s">
        <v>1915</v>
      </c>
      <c r="P384" s="95" t="s">
        <v>192</v>
      </c>
      <c r="Q384" s="41" t="s">
        <v>192</v>
      </c>
      <c r="R384" s="41" t="s">
        <v>60</v>
      </c>
      <c r="S384" s="88"/>
      <c r="T384" s="88"/>
      <c r="U384" s="88"/>
    </row>
    <row r="385" spans="1:21" s="94" customFormat="1" ht="45" x14ac:dyDescent="0.15">
      <c r="A385" s="20" t="s">
        <v>2965</v>
      </c>
      <c r="B385" s="41" t="s">
        <v>1880</v>
      </c>
      <c r="C385" s="41" t="s">
        <v>1916</v>
      </c>
      <c r="D385" s="41" t="s">
        <v>1917</v>
      </c>
      <c r="E385" s="41" t="s">
        <v>1918</v>
      </c>
      <c r="F385" s="41" t="s">
        <v>1919</v>
      </c>
      <c r="G385" s="23">
        <v>1</v>
      </c>
      <c r="H385" s="109" t="s">
        <v>1920</v>
      </c>
      <c r="I385" s="24" t="s">
        <v>40</v>
      </c>
      <c r="J385" s="41" t="s">
        <v>802</v>
      </c>
      <c r="K385" s="93" t="s">
        <v>1921</v>
      </c>
      <c r="L385" s="93" t="s">
        <v>1754</v>
      </c>
      <c r="M385" s="93" t="s">
        <v>1922</v>
      </c>
      <c r="N385" s="93" t="s">
        <v>368</v>
      </c>
      <c r="O385" s="93" t="s">
        <v>1923</v>
      </c>
      <c r="P385" s="41" t="s">
        <v>1895</v>
      </c>
      <c r="Q385" s="41" t="s">
        <v>1924</v>
      </c>
      <c r="R385" s="93" t="s">
        <v>1925</v>
      </c>
    </row>
    <row r="386" spans="1:21" s="94" customFormat="1" ht="45" x14ac:dyDescent="0.15">
      <c r="A386" s="20" t="s">
        <v>2966</v>
      </c>
      <c r="B386" s="41" t="s">
        <v>1880</v>
      </c>
      <c r="C386" s="41" t="s">
        <v>1916</v>
      </c>
      <c r="D386" s="41" t="s">
        <v>1917</v>
      </c>
      <c r="E386" s="41" t="s">
        <v>1926</v>
      </c>
      <c r="F386" s="41" t="s">
        <v>1919</v>
      </c>
      <c r="G386" s="23">
        <v>1</v>
      </c>
      <c r="H386" s="109" t="s">
        <v>1920</v>
      </c>
      <c r="I386" s="24" t="s">
        <v>40</v>
      </c>
      <c r="J386" s="41" t="s">
        <v>802</v>
      </c>
      <c r="K386" s="93" t="s">
        <v>1927</v>
      </c>
      <c r="L386" s="93" t="s">
        <v>1754</v>
      </c>
      <c r="M386" s="93" t="s">
        <v>1922</v>
      </c>
      <c r="N386" s="93" t="s">
        <v>35</v>
      </c>
      <c r="O386" s="93" t="s">
        <v>1928</v>
      </c>
      <c r="P386" s="95" t="s">
        <v>192</v>
      </c>
      <c r="Q386" s="41" t="s">
        <v>192</v>
      </c>
      <c r="R386" s="93" t="s">
        <v>1925</v>
      </c>
    </row>
    <row r="387" spans="1:21" s="87" customFormat="1" ht="56.25" x14ac:dyDescent="0.15">
      <c r="A387" s="20" t="s">
        <v>2967</v>
      </c>
      <c r="B387" s="41" t="s">
        <v>1751</v>
      </c>
      <c r="C387" s="41" t="s">
        <v>1916</v>
      </c>
      <c r="D387" s="41" t="s">
        <v>1929</v>
      </c>
      <c r="E387" s="41" t="s">
        <v>1930</v>
      </c>
      <c r="F387" s="92" t="s">
        <v>1931</v>
      </c>
      <c r="G387" s="23">
        <v>1</v>
      </c>
      <c r="H387" s="109" t="s">
        <v>1757</v>
      </c>
      <c r="I387" s="24" t="s">
        <v>19</v>
      </c>
      <c r="J387" s="41" t="s">
        <v>206</v>
      </c>
      <c r="K387" s="41" t="s">
        <v>1932</v>
      </c>
      <c r="L387" s="41" t="s">
        <v>1763</v>
      </c>
      <c r="M387" s="41" t="s">
        <v>1933</v>
      </c>
      <c r="N387" s="93" t="s">
        <v>1862</v>
      </c>
      <c r="O387" s="41" t="s">
        <v>1934</v>
      </c>
      <c r="P387" s="41" t="s">
        <v>1895</v>
      </c>
      <c r="Q387" s="41" t="s">
        <v>1935</v>
      </c>
      <c r="R387" s="41" t="s">
        <v>782</v>
      </c>
      <c r="S387" s="88"/>
      <c r="T387" s="88"/>
      <c r="U387" s="88"/>
    </row>
    <row r="388" spans="1:21" s="94" customFormat="1" ht="33.75" x14ac:dyDescent="0.15">
      <c r="A388" s="20" t="s">
        <v>2968</v>
      </c>
      <c r="B388" s="41" t="s">
        <v>1880</v>
      </c>
      <c r="C388" s="41" t="s">
        <v>1916</v>
      </c>
      <c r="D388" s="41" t="s">
        <v>1936</v>
      </c>
      <c r="E388" s="41" t="s">
        <v>1937</v>
      </c>
      <c r="F388" s="41" t="s">
        <v>1938</v>
      </c>
      <c r="G388" s="23">
        <v>4</v>
      </c>
      <c r="H388" s="109" t="s">
        <v>2927</v>
      </c>
      <c r="I388" s="24" t="s">
        <v>19</v>
      </c>
      <c r="J388" s="41" t="s">
        <v>206</v>
      </c>
      <c r="K388" s="93" t="s">
        <v>1939</v>
      </c>
      <c r="L388" s="41" t="s">
        <v>1806</v>
      </c>
      <c r="M388" s="41" t="s">
        <v>1940</v>
      </c>
      <c r="N388" s="93" t="s">
        <v>1871</v>
      </c>
      <c r="O388" s="93" t="s">
        <v>1941</v>
      </c>
      <c r="P388" s="93" t="s">
        <v>192</v>
      </c>
      <c r="Q388" s="93" t="s">
        <v>192</v>
      </c>
      <c r="R388" s="41" t="s">
        <v>782</v>
      </c>
    </row>
    <row r="389" spans="1:21" s="94" customFormat="1" ht="33.75" x14ac:dyDescent="0.15">
      <c r="A389" s="20" t="s">
        <v>2969</v>
      </c>
      <c r="B389" s="41" t="s">
        <v>1880</v>
      </c>
      <c r="C389" s="41" t="s">
        <v>1916</v>
      </c>
      <c r="D389" s="41" t="s">
        <v>1936</v>
      </c>
      <c r="E389" s="41" t="s">
        <v>2928</v>
      </c>
      <c r="F389" s="41" t="s">
        <v>1942</v>
      </c>
      <c r="G389" s="23">
        <v>10</v>
      </c>
      <c r="H389" s="109" t="s">
        <v>1943</v>
      </c>
      <c r="I389" s="24" t="s">
        <v>19</v>
      </c>
      <c r="J389" s="41" t="s">
        <v>206</v>
      </c>
      <c r="K389" s="93" t="s">
        <v>1944</v>
      </c>
      <c r="L389" s="41" t="s">
        <v>1806</v>
      </c>
      <c r="M389" s="41" t="s">
        <v>1940</v>
      </c>
      <c r="N389" s="93" t="s">
        <v>1871</v>
      </c>
      <c r="O389" s="93" t="s">
        <v>1941</v>
      </c>
      <c r="P389" s="93" t="s">
        <v>192</v>
      </c>
      <c r="Q389" s="93" t="s">
        <v>192</v>
      </c>
      <c r="R389" s="41" t="s">
        <v>782</v>
      </c>
    </row>
    <row r="390" spans="1:21" s="94" customFormat="1" ht="33.75" x14ac:dyDescent="0.15">
      <c r="A390" s="20" t="s">
        <v>2970</v>
      </c>
      <c r="B390" s="41" t="s">
        <v>1880</v>
      </c>
      <c r="C390" s="41" t="s">
        <v>1916</v>
      </c>
      <c r="D390" s="41" t="s">
        <v>1936</v>
      </c>
      <c r="E390" s="41" t="s">
        <v>1945</v>
      </c>
      <c r="F390" s="41" t="s">
        <v>1946</v>
      </c>
      <c r="G390" s="23">
        <v>3</v>
      </c>
      <c r="H390" s="109" t="s">
        <v>1947</v>
      </c>
      <c r="I390" s="24" t="s">
        <v>19</v>
      </c>
      <c r="J390" s="41" t="s">
        <v>206</v>
      </c>
      <c r="K390" s="93" t="s">
        <v>1948</v>
      </c>
      <c r="L390" s="41" t="s">
        <v>1806</v>
      </c>
      <c r="M390" s="41" t="s">
        <v>1940</v>
      </c>
      <c r="N390" s="93" t="s">
        <v>1871</v>
      </c>
      <c r="O390" s="93" t="s">
        <v>1941</v>
      </c>
      <c r="P390" s="93" t="s">
        <v>192</v>
      </c>
      <c r="Q390" s="93" t="s">
        <v>192</v>
      </c>
      <c r="R390" s="41" t="s">
        <v>782</v>
      </c>
    </row>
    <row r="391" spans="1:21" s="94" customFormat="1" ht="33.75" x14ac:dyDescent="0.15">
      <c r="A391" s="20" t="s">
        <v>2971</v>
      </c>
      <c r="B391" s="41" t="s">
        <v>1880</v>
      </c>
      <c r="C391" s="41" t="s">
        <v>1916</v>
      </c>
      <c r="D391" s="41" t="s">
        <v>1936</v>
      </c>
      <c r="E391" s="41" t="s">
        <v>1949</v>
      </c>
      <c r="F391" s="41" t="s">
        <v>1950</v>
      </c>
      <c r="G391" s="23">
        <v>4</v>
      </c>
      <c r="H391" s="109" t="s">
        <v>1819</v>
      </c>
      <c r="I391" s="24" t="s">
        <v>19</v>
      </c>
      <c r="J391" s="41" t="s">
        <v>206</v>
      </c>
      <c r="K391" s="93" t="s">
        <v>1951</v>
      </c>
      <c r="L391" s="41" t="s">
        <v>1806</v>
      </c>
      <c r="M391" s="41" t="s">
        <v>1940</v>
      </c>
      <c r="N391" s="93" t="s">
        <v>1871</v>
      </c>
      <c r="O391" s="93" t="s">
        <v>1941</v>
      </c>
      <c r="P391" s="93" t="s">
        <v>192</v>
      </c>
      <c r="Q391" s="93" t="s">
        <v>192</v>
      </c>
      <c r="R391" s="41" t="s">
        <v>782</v>
      </c>
    </row>
    <row r="392" spans="1:21" s="94" customFormat="1" ht="33.75" x14ac:dyDescent="0.15">
      <c r="A392" s="20" t="s">
        <v>2972</v>
      </c>
      <c r="B392" s="41" t="s">
        <v>1880</v>
      </c>
      <c r="C392" s="41" t="s">
        <v>1916</v>
      </c>
      <c r="D392" s="41" t="s">
        <v>1936</v>
      </c>
      <c r="E392" s="41" t="s">
        <v>1952</v>
      </c>
      <c r="F392" s="41" t="s">
        <v>1953</v>
      </c>
      <c r="G392" s="23">
        <v>2</v>
      </c>
      <c r="H392" s="109" t="s">
        <v>1902</v>
      </c>
      <c r="I392" s="24" t="s">
        <v>19</v>
      </c>
      <c r="J392" s="41" t="s">
        <v>206</v>
      </c>
      <c r="K392" s="93" t="s">
        <v>1954</v>
      </c>
      <c r="L392" s="41" t="s">
        <v>1806</v>
      </c>
      <c r="M392" s="41" t="s">
        <v>1940</v>
      </c>
      <c r="N392" s="93" t="s">
        <v>1871</v>
      </c>
      <c r="O392" s="93" t="s">
        <v>1941</v>
      </c>
      <c r="P392" s="93" t="s">
        <v>192</v>
      </c>
      <c r="Q392" s="93" t="s">
        <v>192</v>
      </c>
      <c r="R392" s="41" t="s">
        <v>782</v>
      </c>
    </row>
    <row r="393" spans="1:21" s="94" customFormat="1" ht="45" x14ac:dyDescent="0.15">
      <c r="A393" s="20" t="s">
        <v>2973</v>
      </c>
      <c r="B393" s="41" t="s">
        <v>1880</v>
      </c>
      <c r="C393" s="41" t="s">
        <v>1916</v>
      </c>
      <c r="D393" s="41" t="s">
        <v>1936</v>
      </c>
      <c r="E393" s="41" t="s">
        <v>1955</v>
      </c>
      <c r="F393" s="41" t="s">
        <v>1956</v>
      </c>
      <c r="G393" s="23">
        <v>3</v>
      </c>
      <c r="H393" s="109" t="s">
        <v>1859</v>
      </c>
      <c r="I393" s="24" t="s">
        <v>19</v>
      </c>
      <c r="J393" s="41" t="s">
        <v>206</v>
      </c>
      <c r="K393" s="93" t="s">
        <v>1957</v>
      </c>
      <c r="L393" s="41" t="s">
        <v>1806</v>
      </c>
      <c r="M393" s="41" t="s">
        <v>1940</v>
      </c>
      <c r="N393" s="93" t="s">
        <v>1862</v>
      </c>
      <c r="O393" s="93" t="s">
        <v>1958</v>
      </c>
      <c r="P393" s="41" t="s">
        <v>1864</v>
      </c>
      <c r="Q393" s="93" t="s">
        <v>1959</v>
      </c>
      <c r="R393" s="97" t="s">
        <v>1960</v>
      </c>
    </row>
    <row r="394" spans="1:21" s="94" customFormat="1" ht="45" x14ac:dyDescent="0.15">
      <c r="A394" s="20" t="s">
        <v>2974</v>
      </c>
      <c r="B394" s="41" t="s">
        <v>1880</v>
      </c>
      <c r="C394" s="41" t="s">
        <v>1916</v>
      </c>
      <c r="D394" s="41" t="s">
        <v>1936</v>
      </c>
      <c r="E394" s="41" t="s">
        <v>1961</v>
      </c>
      <c r="F394" s="41" t="s">
        <v>1962</v>
      </c>
      <c r="G394" s="23">
        <v>1</v>
      </c>
      <c r="H394" s="109" t="s">
        <v>1317</v>
      </c>
      <c r="I394" s="24" t="s">
        <v>19</v>
      </c>
      <c r="J394" s="41" t="s">
        <v>206</v>
      </c>
      <c r="K394" s="93" t="s">
        <v>1963</v>
      </c>
      <c r="L394" s="41" t="s">
        <v>1806</v>
      </c>
      <c r="M394" s="41" t="s">
        <v>1940</v>
      </c>
      <c r="N394" s="93" t="s">
        <v>1862</v>
      </c>
      <c r="O394" s="93" t="s">
        <v>1958</v>
      </c>
      <c r="P394" s="41" t="s">
        <v>1864</v>
      </c>
      <c r="Q394" s="93" t="s">
        <v>1959</v>
      </c>
      <c r="R394" s="98" t="s">
        <v>1964</v>
      </c>
    </row>
    <row r="395" spans="1:21" s="94" customFormat="1" ht="45" x14ac:dyDescent="0.15">
      <c r="A395" s="20" t="s">
        <v>2975</v>
      </c>
      <c r="B395" s="41" t="s">
        <v>1880</v>
      </c>
      <c r="C395" s="41" t="s">
        <v>1916</v>
      </c>
      <c r="D395" s="41" t="s">
        <v>1936</v>
      </c>
      <c r="E395" s="41" t="s">
        <v>1965</v>
      </c>
      <c r="F395" s="41" t="s">
        <v>1966</v>
      </c>
      <c r="G395" s="23">
        <v>2</v>
      </c>
      <c r="H395" s="109" t="s">
        <v>1892</v>
      </c>
      <c r="I395" s="24" t="s">
        <v>19</v>
      </c>
      <c r="J395" s="41" t="s">
        <v>206</v>
      </c>
      <c r="K395" s="93" t="s">
        <v>1967</v>
      </c>
      <c r="L395" s="41" t="s">
        <v>1806</v>
      </c>
      <c r="M395" s="41" t="s">
        <v>1940</v>
      </c>
      <c r="N395" s="93" t="s">
        <v>1862</v>
      </c>
      <c r="O395" s="93" t="s">
        <v>1958</v>
      </c>
      <c r="P395" s="41" t="s">
        <v>1864</v>
      </c>
      <c r="Q395" s="93" t="s">
        <v>1959</v>
      </c>
      <c r="R395" s="98" t="s">
        <v>1968</v>
      </c>
    </row>
    <row r="396" spans="1:21" s="94" customFormat="1" ht="45" x14ac:dyDescent="0.15">
      <c r="A396" s="20" t="s">
        <v>2976</v>
      </c>
      <c r="B396" s="41" t="s">
        <v>1880</v>
      </c>
      <c r="C396" s="41" t="s">
        <v>1916</v>
      </c>
      <c r="D396" s="41" t="s">
        <v>1936</v>
      </c>
      <c r="E396" s="41" t="s">
        <v>1969</v>
      </c>
      <c r="F396" s="41" t="s">
        <v>1970</v>
      </c>
      <c r="G396" s="23">
        <v>1</v>
      </c>
      <c r="H396" s="109" t="s">
        <v>1554</v>
      </c>
      <c r="I396" s="24" t="s">
        <v>19</v>
      </c>
      <c r="J396" s="41" t="s">
        <v>206</v>
      </c>
      <c r="K396" s="93" t="s">
        <v>1971</v>
      </c>
      <c r="L396" s="41" t="s">
        <v>1806</v>
      </c>
      <c r="M396" s="41" t="s">
        <v>1940</v>
      </c>
      <c r="N396" s="93" t="s">
        <v>1862</v>
      </c>
      <c r="O396" s="93" t="s">
        <v>1958</v>
      </c>
      <c r="P396" s="41" t="s">
        <v>1864</v>
      </c>
      <c r="Q396" s="93" t="s">
        <v>1959</v>
      </c>
      <c r="R396" s="41" t="s">
        <v>782</v>
      </c>
    </row>
    <row r="397" spans="1:21" s="94" customFormat="1" ht="45" x14ac:dyDescent="0.15">
      <c r="A397" s="20" t="s">
        <v>2977</v>
      </c>
      <c r="B397" s="41" t="s">
        <v>1880</v>
      </c>
      <c r="C397" s="41" t="s">
        <v>1916</v>
      </c>
      <c r="D397" s="41" t="s">
        <v>1936</v>
      </c>
      <c r="E397" s="41" t="s">
        <v>1972</v>
      </c>
      <c r="F397" s="41" t="s">
        <v>1973</v>
      </c>
      <c r="G397" s="23">
        <v>5</v>
      </c>
      <c r="H397" s="109" t="s">
        <v>203</v>
      </c>
      <c r="I397" s="24" t="s">
        <v>19</v>
      </c>
      <c r="J397" s="41" t="s">
        <v>206</v>
      </c>
      <c r="K397" s="93" t="s">
        <v>1974</v>
      </c>
      <c r="L397" s="41" t="s">
        <v>1806</v>
      </c>
      <c r="M397" s="41" t="s">
        <v>1940</v>
      </c>
      <c r="N397" s="93" t="s">
        <v>1862</v>
      </c>
      <c r="O397" s="93" t="s">
        <v>1958</v>
      </c>
      <c r="P397" s="41" t="s">
        <v>1864</v>
      </c>
      <c r="Q397" s="93" t="s">
        <v>1959</v>
      </c>
      <c r="R397" s="98" t="s">
        <v>1975</v>
      </c>
    </row>
    <row r="398" spans="1:21" s="94" customFormat="1" ht="45" x14ac:dyDescent="0.15">
      <c r="A398" s="20" t="s">
        <v>2978</v>
      </c>
      <c r="B398" s="41" t="s">
        <v>1880</v>
      </c>
      <c r="C398" s="41" t="s">
        <v>1916</v>
      </c>
      <c r="D398" s="41" t="s">
        <v>1936</v>
      </c>
      <c r="E398" s="41" t="s">
        <v>1976</v>
      </c>
      <c r="F398" s="41" t="s">
        <v>1977</v>
      </c>
      <c r="G398" s="23">
        <v>1</v>
      </c>
      <c r="H398" s="109" t="s">
        <v>1920</v>
      </c>
      <c r="I398" s="24" t="s">
        <v>19</v>
      </c>
      <c r="J398" s="41" t="s">
        <v>206</v>
      </c>
      <c r="K398" s="93" t="s">
        <v>1978</v>
      </c>
      <c r="L398" s="41" t="s">
        <v>1806</v>
      </c>
      <c r="M398" s="41" t="s">
        <v>1940</v>
      </c>
      <c r="N398" s="93" t="s">
        <v>1862</v>
      </c>
      <c r="O398" s="93" t="s">
        <v>1958</v>
      </c>
      <c r="P398" s="41" t="s">
        <v>1864</v>
      </c>
      <c r="Q398" s="93" t="s">
        <v>1959</v>
      </c>
      <c r="R398" s="41" t="s">
        <v>782</v>
      </c>
    </row>
    <row r="399" spans="1:21" s="94" customFormat="1" ht="45" x14ac:dyDescent="0.15">
      <c r="A399" s="20" t="s">
        <v>2979</v>
      </c>
      <c r="B399" s="41" t="s">
        <v>1880</v>
      </c>
      <c r="C399" s="41" t="s">
        <v>1916</v>
      </c>
      <c r="D399" s="41" t="s">
        <v>1936</v>
      </c>
      <c r="E399" s="41" t="s">
        <v>1979</v>
      </c>
      <c r="F399" s="41" t="s">
        <v>1980</v>
      </c>
      <c r="G399" s="23">
        <v>3</v>
      </c>
      <c r="H399" s="109" t="s">
        <v>125</v>
      </c>
      <c r="I399" s="24" t="s">
        <v>19</v>
      </c>
      <c r="J399" s="41" t="s">
        <v>206</v>
      </c>
      <c r="K399" s="93" t="s">
        <v>1981</v>
      </c>
      <c r="L399" s="41" t="s">
        <v>1806</v>
      </c>
      <c r="M399" s="41" t="s">
        <v>1940</v>
      </c>
      <c r="N399" s="93" t="s">
        <v>1862</v>
      </c>
      <c r="O399" s="93" t="s">
        <v>1958</v>
      </c>
      <c r="P399" s="41" t="s">
        <v>1864</v>
      </c>
      <c r="Q399" s="93" t="s">
        <v>1959</v>
      </c>
      <c r="R399" s="41" t="s">
        <v>782</v>
      </c>
    </row>
    <row r="400" spans="1:21" s="94" customFormat="1" ht="45" x14ac:dyDescent="0.15">
      <c r="A400" s="20" t="s">
        <v>2980</v>
      </c>
      <c r="B400" s="41" t="s">
        <v>1880</v>
      </c>
      <c r="C400" s="41" t="s">
        <v>1916</v>
      </c>
      <c r="D400" s="41" t="s">
        <v>1936</v>
      </c>
      <c r="E400" s="41" t="s">
        <v>1267</v>
      </c>
      <c r="F400" s="41" t="s">
        <v>1982</v>
      </c>
      <c r="G400" s="23">
        <v>1</v>
      </c>
      <c r="H400" s="109" t="s">
        <v>1920</v>
      </c>
      <c r="I400" s="24" t="s">
        <v>19</v>
      </c>
      <c r="J400" s="41" t="s">
        <v>206</v>
      </c>
      <c r="K400" s="93" t="s">
        <v>1983</v>
      </c>
      <c r="L400" s="41" t="s">
        <v>1806</v>
      </c>
      <c r="M400" s="41" t="s">
        <v>1940</v>
      </c>
      <c r="N400" s="93" t="s">
        <v>1862</v>
      </c>
      <c r="O400" s="93" t="s">
        <v>1958</v>
      </c>
      <c r="P400" s="41" t="s">
        <v>1864</v>
      </c>
      <c r="Q400" s="93" t="s">
        <v>1959</v>
      </c>
      <c r="R400" s="98" t="s">
        <v>1968</v>
      </c>
    </row>
    <row r="401" spans="1:18" s="94" customFormat="1" ht="45" x14ac:dyDescent="0.15">
      <c r="A401" s="20" t="s">
        <v>2981</v>
      </c>
      <c r="B401" s="41" t="s">
        <v>1880</v>
      </c>
      <c r="C401" s="41" t="s">
        <v>1916</v>
      </c>
      <c r="D401" s="41" t="s">
        <v>1936</v>
      </c>
      <c r="E401" s="41" t="s">
        <v>1984</v>
      </c>
      <c r="F401" s="41" t="s">
        <v>1985</v>
      </c>
      <c r="G401" s="23">
        <v>10</v>
      </c>
      <c r="H401" s="109" t="s">
        <v>1986</v>
      </c>
      <c r="I401" s="24" t="s">
        <v>19</v>
      </c>
      <c r="J401" s="41" t="s">
        <v>206</v>
      </c>
      <c r="K401" s="99" t="s">
        <v>1987</v>
      </c>
      <c r="L401" s="41" t="s">
        <v>1806</v>
      </c>
      <c r="M401" s="41" t="s">
        <v>1940</v>
      </c>
      <c r="N401" s="93" t="s">
        <v>1862</v>
      </c>
      <c r="O401" s="93" t="s">
        <v>1958</v>
      </c>
      <c r="P401" s="41" t="s">
        <v>1864</v>
      </c>
      <c r="Q401" s="93" t="s">
        <v>1959</v>
      </c>
      <c r="R401" s="100" t="s">
        <v>1964</v>
      </c>
    </row>
    <row r="402" spans="1:18" s="94" customFormat="1" ht="33.75" x14ac:dyDescent="0.15">
      <c r="A402" s="20" t="s">
        <v>2982</v>
      </c>
      <c r="B402" s="41" t="s">
        <v>1880</v>
      </c>
      <c r="C402" s="41" t="s">
        <v>1916</v>
      </c>
      <c r="D402" s="41" t="s">
        <v>1936</v>
      </c>
      <c r="E402" s="41" t="s">
        <v>1988</v>
      </c>
      <c r="F402" s="41" t="s">
        <v>1989</v>
      </c>
      <c r="G402" s="23">
        <v>12</v>
      </c>
      <c r="H402" s="109" t="s">
        <v>1990</v>
      </c>
      <c r="I402" s="24" t="s">
        <v>19</v>
      </c>
      <c r="J402" s="41" t="s">
        <v>206</v>
      </c>
      <c r="K402" s="93" t="s">
        <v>1991</v>
      </c>
      <c r="L402" s="41" t="s">
        <v>1806</v>
      </c>
      <c r="M402" s="41" t="s">
        <v>1940</v>
      </c>
      <c r="N402" s="93" t="s">
        <v>1871</v>
      </c>
      <c r="O402" s="93" t="s">
        <v>1941</v>
      </c>
      <c r="P402" s="93" t="s">
        <v>192</v>
      </c>
      <c r="Q402" s="93" t="s">
        <v>192</v>
      </c>
      <c r="R402" s="41" t="s">
        <v>782</v>
      </c>
    </row>
    <row r="403" spans="1:18" s="94" customFormat="1" ht="33.75" x14ac:dyDescent="0.15">
      <c r="A403" s="20" t="s">
        <v>2983</v>
      </c>
      <c r="B403" s="41" t="s">
        <v>1880</v>
      </c>
      <c r="C403" s="41" t="s">
        <v>1916</v>
      </c>
      <c r="D403" s="41" t="s">
        <v>1936</v>
      </c>
      <c r="E403" s="41" t="s">
        <v>2929</v>
      </c>
      <c r="F403" s="41" t="s">
        <v>1946</v>
      </c>
      <c r="G403" s="23">
        <v>3</v>
      </c>
      <c r="H403" s="109" t="s">
        <v>2039</v>
      </c>
      <c r="I403" s="24" t="s">
        <v>19</v>
      </c>
      <c r="J403" s="41" t="s">
        <v>206</v>
      </c>
      <c r="K403" s="93" t="s">
        <v>1948</v>
      </c>
      <c r="L403" s="41" t="s">
        <v>1806</v>
      </c>
      <c r="M403" s="41" t="s">
        <v>1940</v>
      </c>
      <c r="N403" s="93" t="s">
        <v>1871</v>
      </c>
      <c r="O403" s="93" t="s">
        <v>1941</v>
      </c>
      <c r="P403" s="93" t="s">
        <v>192</v>
      </c>
      <c r="Q403" s="93" t="s">
        <v>192</v>
      </c>
      <c r="R403" s="41" t="s">
        <v>782</v>
      </c>
    </row>
    <row r="404" spans="1:18" s="94" customFormat="1" ht="33.75" x14ac:dyDescent="0.15">
      <c r="A404" s="20" t="s">
        <v>2984</v>
      </c>
      <c r="B404" s="41" t="s">
        <v>1880</v>
      </c>
      <c r="C404" s="41" t="s">
        <v>1992</v>
      </c>
      <c r="D404" s="41" t="s">
        <v>1993</v>
      </c>
      <c r="E404" s="41" t="s">
        <v>1994</v>
      </c>
      <c r="F404" s="41" t="s">
        <v>1995</v>
      </c>
      <c r="G404" s="23">
        <v>1</v>
      </c>
      <c r="H404" s="109" t="s">
        <v>914</v>
      </c>
      <c r="I404" s="24" t="s">
        <v>19</v>
      </c>
      <c r="J404" s="41" t="s">
        <v>1996</v>
      </c>
      <c r="K404" s="93" t="s">
        <v>1997</v>
      </c>
      <c r="L404" s="41" t="s">
        <v>1998</v>
      </c>
      <c r="M404" s="41" t="s">
        <v>1999</v>
      </c>
      <c r="N404" s="93" t="s">
        <v>1862</v>
      </c>
      <c r="O404" s="93" t="s">
        <v>2000</v>
      </c>
      <c r="P404" s="41" t="s">
        <v>1895</v>
      </c>
      <c r="Q404" s="93" t="s">
        <v>473</v>
      </c>
      <c r="R404" s="98" t="s">
        <v>2001</v>
      </c>
    </row>
    <row r="405" spans="1:18" s="94" customFormat="1" ht="78.75" x14ac:dyDescent="0.15">
      <c r="A405" s="20" t="s">
        <v>2985</v>
      </c>
      <c r="B405" s="41" t="s">
        <v>1880</v>
      </c>
      <c r="C405" s="41" t="s">
        <v>1992</v>
      </c>
      <c r="D405" s="41" t="s">
        <v>1993</v>
      </c>
      <c r="E405" s="41" t="s">
        <v>1994</v>
      </c>
      <c r="F405" s="41" t="s">
        <v>2002</v>
      </c>
      <c r="G405" s="23">
        <v>1</v>
      </c>
      <c r="H405" s="109" t="s">
        <v>1552</v>
      </c>
      <c r="I405" s="24" t="s">
        <v>19</v>
      </c>
      <c r="J405" s="41" t="s">
        <v>2003</v>
      </c>
      <c r="K405" s="93" t="s">
        <v>2004</v>
      </c>
      <c r="L405" s="41" t="s">
        <v>1998</v>
      </c>
      <c r="M405" s="41" t="s">
        <v>1999</v>
      </c>
      <c r="N405" s="93" t="s">
        <v>1862</v>
      </c>
      <c r="O405" s="93" t="s">
        <v>2005</v>
      </c>
      <c r="P405" s="41" t="s">
        <v>1895</v>
      </c>
      <c r="Q405" s="93" t="s">
        <v>473</v>
      </c>
      <c r="R405" s="98" t="s">
        <v>60</v>
      </c>
    </row>
    <row r="406" spans="1:18" s="94" customFormat="1" ht="67.5" x14ac:dyDescent="0.15">
      <c r="A406" s="20" t="s">
        <v>2986</v>
      </c>
      <c r="B406" s="41" t="s">
        <v>1880</v>
      </c>
      <c r="C406" s="41" t="s">
        <v>1992</v>
      </c>
      <c r="D406" s="41" t="s">
        <v>1993</v>
      </c>
      <c r="E406" s="41" t="s">
        <v>1994</v>
      </c>
      <c r="F406" s="41" t="s">
        <v>2006</v>
      </c>
      <c r="G406" s="23">
        <v>1</v>
      </c>
      <c r="H406" s="109" t="s">
        <v>1317</v>
      </c>
      <c r="I406" s="24" t="s">
        <v>19</v>
      </c>
      <c r="J406" s="41" t="s">
        <v>2007</v>
      </c>
      <c r="K406" s="93" t="s">
        <v>2008</v>
      </c>
      <c r="L406" s="41" t="s">
        <v>1998</v>
      </c>
      <c r="M406" s="41" t="s">
        <v>1999</v>
      </c>
      <c r="N406" s="93" t="s">
        <v>1862</v>
      </c>
      <c r="O406" s="93" t="s">
        <v>2005</v>
      </c>
      <c r="P406" s="41" t="s">
        <v>1895</v>
      </c>
      <c r="Q406" s="93" t="s">
        <v>473</v>
      </c>
      <c r="R406" s="98" t="s">
        <v>2009</v>
      </c>
    </row>
    <row r="407" spans="1:18" s="94" customFormat="1" ht="67.5" x14ac:dyDescent="0.15">
      <c r="A407" s="20" t="s">
        <v>2987</v>
      </c>
      <c r="B407" s="41" t="s">
        <v>1880</v>
      </c>
      <c r="C407" s="41" t="s">
        <v>1992</v>
      </c>
      <c r="D407" s="41" t="s">
        <v>1993</v>
      </c>
      <c r="E407" s="41" t="s">
        <v>1994</v>
      </c>
      <c r="F407" s="41" t="s">
        <v>2010</v>
      </c>
      <c r="G407" s="23">
        <v>1</v>
      </c>
      <c r="H407" s="109" t="s">
        <v>1554</v>
      </c>
      <c r="I407" s="24" t="s">
        <v>19</v>
      </c>
      <c r="J407" s="41" t="s">
        <v>2011</v>
      </c>
      <c r="K407" s="93" t="s">
        <v>2012</v>
      </c>
      <c r="L407" s="41" t="s">
        <v>1998</v>
      </c>
      <c r="M407" s="41" t="s">
        <v>1999</v>
      </c>
      <c r="N407" s="93" t="s">
        <v>1871</v>
      </c>
      <c r="O407" s="93" t="s">
        <v>2013</v>
      </c>
      <c r="P407" s="93" t="s">
        <v>192</v>
      </c>
      <c r="Q407" s="93" t="s">
        <v>192</v>
      </c>
      <c r="R407" s="98" t="s">
        <v>60</v>
      </c>
    </row>
    <row r="408" spans="1:18" s="94" customFormat="1" ht="45" x14ac:dyDescent="0.15">
      <c r="A408" s="20" t="s">
        <v>2988</v>
      </c>
      <c r="B408" s="41" t="s">
        <v>1880</v>
      </c>
      <c r="C408" s="41" t="s">
        <v>1992</v>
      </c>
      <c r="D408" s="41" t="s">
        <v>1993</v>
      </c>
      <c r="E408" s="41" t="s">
        <v>192</v>
      </c>
      <c r="F408" s="41" t="s">
        <v>2014</v>
      </c>
      <c r="G408" s="23">
        <v>1</v>
      </c>
      <c r="H408" s="109" t="s">
        <v>1552</v>
      </c>
      <c r="I408" s="24" t="s">
        <v>40</v>
      </c>
      <c r="J408" s="41" t="s">
        <v>2015</v>
      </c>
      <c r="K408" s="93" t="s">
        <v>2016</v>
      </c>
      <c r="L408" s="41" t="s">
        <v>1806</v>
      </c>
      <c r="M408" s="41" t="s">
        <v>2017</v>
      </c>
      <c r="N408" s="93" t="s">
        <v>1871</v>
      </c>
      <c r="O408" s="93" t="s">
        <v>2018</v>
      </c>
      <c r="P408" s="93" t="s">
        <v>192</v>
      </c>
      <c r="Q408" s="93" t="s">
        <v>192</v>
      </c>
      <c r="R408" s="98" t="s">
        <v>60</v>
      </c>
    </row>
    <row r="409" spans="1:18" s="94" customFormat="1" ht="45" x14ac:dyDescent="0.15">
      <c r="A409" s="20" t="s">
        <v>2989</v>
      </c>
      <c r="B409" s="41" t="s">
        <v>1880</v>
      </c>
      <c r="C409" s="41" t="s">
        <v>1992</v>
      </c>
      <c r="D409" s="41" t="s">
        <v>1993</v>
      </c>
      <c r="E409" s="41" t="s">
        <v>192</v>
      </c>
      <c r="F409" s="41" t="s">
        <v>2019</v>
      </c>
      <c r="G409" s="23">
        <v>2</v>
      </c>
      <c r="H409" s="109" t="s">
        <v>2020</v>
      </c>
      <c r="I409" s="24" t="s">
        <v>40</v>
      </c>
      <c r="J409" s="41" t="s">
        <v>2021</v>
      </c>
      <c r="K409" s="93" t="s">
        <v>2016</v>
      </c>
      <c r="L409" s="41" t="s">
        <v>1806</v>
      </c>
      <c r="M409" s="41" t="s">
        <v>2017</v>
      </c>
      <c r="N409" s="93" t="s">
        <v>1871</v>
      </c>
      <c r="O409" s="93" t="s">
        <v>2018</v>
      </c>
      <c r="P409" s="93" t="s">
        <v>192</v>
      </c>
      <c r="Q409" s="93" t="s">
        <v>192</v>
      </c>
      <c r="R409" s="98" t="s">
        <v>60</v>
      </c>
    </row>
    <row r="410" spans="1:18" s="94" customFormat="1" ht="45" x14ac:dyDescent="0.15">
      <c r="A410" s="20" t="s">
        <v>2990</v>
      </c>
      <c r="B410" s="41" t="s">
        <v>1880</v>
      </c>
      <c r="C410" s="41" t="s">
        <v>1992</v>
      </c>
      <c r="D410" s="41" t="s">
        <v>1993</v>
      </c>
      <c r="E410" s="41" t="s">
        <v>192</v>
      </c>
      <c r="F410" s="41" t="s">
        <v>2022</v>
      </c>
      <c r="G410" s="23">
        <v>1</v>
      </c>
      <c r="H410" s="109" t="s">
        <v>914</v>
      </c>
      <c r="I410" s="24" t="s">
        <v>40</v>
      </c>
      <c r="J410" s="41" t="s">
        <v>2023</v>
      </c>
      <c r="K410" s="93" t="s">
        <v>2024</v>
      </c>
      <c r="L410" s="41" t="s">
        <v>1806</v>
      </c>
      <c r="M410" s="41" t="s">
        <v>2017</v>
      </c>
      <c r="N410" s="93" t="s">
        <v>1871</v>
      </c>
      <c r="O410" s="93" t="s">
        <v>2025</v>
      </c>
      <c r="P410" s="93" t="s">
        <v>192</v>
      </c>
      <c r="Q410" s="93" t="s">
        <v>192</v>
      </c>
      <c r="R410" s="98" t="s">
        <v>60</v>
      </c>
    </row>
    <row r="411" spans="1:18" s="94" customFormat="1" ht="45" x14ac:dyDescent="0.15">
      <c r="A411" s="20" t="s">
        <v>2991</v>
      </c>
      <c r="B411" s="41" t="s">
        <v>1880</v>
      </c>
      <c r="C411" s="41" t="s">
        <v>1992</v>
      </c>
      <c r="D411" s="41" t="s">
        <v>1993</v>
      </c>
      <c r="E411" s="41" t="s">
        <v>2026</v>
      </c>
      <c r="F411" s="41" t="s">
        <v>2027</v>
      </c>
      <c r="G411" s="23">
        <v>2</v>
      </c>
      <c r="H411" s="109" t="s">
        <v>1902</v>
      </c>
      <c r="I411" s="24" t="s">
        <v>40</v>
      </c>
      <c r="J411" s="41" t="s">
        <v>2023</v>
      </c>
      <c r="K411" s="93" t="s">
        <v>2016</v>
      </c>
      <c r="L411" s="41" t="s">
        <v>1806</v>
      </c>
      <c r="M411" s="41" t="s">
        <v>2017</v>
      </c>
      <c r="N411" s="93" t="s">
        <v>1871</v>
      </c>
      <c r="O411" s="93" t="s">
        <v>2018</v>
      </c>
      <c r="P411" s="93" t="s">
        <v>192</v>
      </c>
      <c r="Q411" s="93" t="s">
        <v>192</v>
      </c>
      <c r="R411" s="98" t="s">
        <v>60</v>
      </c>
    </row>
    <row r="412" spans="1:18" s="94" customFormat="1" ht="45" x14ac:dyDescent="0.15">
      <c r="A412" s="20" t="s">
        <v>2992</v>
      </c>
      <c r="B412" s="41" t="s">
        <v>1880</v>
      </c>
      <c r="C412" s="41" t="s">
        <v>1992</v>
      </c>
      <c r="D412" s="41" t="s">
        <v>1993</v>
      </c>
      <c r="E412" s="41" t="s">
        <v>192</v>
      </c>
      <c r="F412" s="41" t="s">
        <v>2028</v>
      </c>
      <c r="G412" s="23">
        <v>2</v>
      </c>
      <c r="H412" s="109" t="s">
        <v>2020</v>
      </c>
      <c r="I412" s="24" t="s">
        <v>40</v>
      </c>
      <c r="J412" s="41" t="s">
        <v>2029</v>
      </c>
      <c r="K412" s="93" t="s">
        <v>2016</v>
      </c>
      <c r="L412" s="41" t="s">
        <v>1806</v>
      </c>
      <c r="M412" s="41" t="s">
        <v>2017</v>
      </c>
      <c r="N412" s="93" t="s">
        <v>1871</v>
      </c>
      <c r="O412" s="93" t="s">
        <v>2018</v>
      </c>
      <c r="P412" s="93" t="s">
        <v>192</v>
      </c>
      <c r="Q412" s="93" t="s">
        <v>192</v>
      </c>
      <c r="R412" s="98" t="s">
        <v>60</v>
      </c>
    </row>
    <row r="413" spans="1:18" s="94" customFormat="1" ht="45" x14ac:dyDescent="0.15">
      <c r="A413" s="20" t="s">
        <v>2993</v>
      </c>
      <c r="B413" s="41" t="s">
        <v>1880</v>
      </c>
      <c r="C413" s="41" t="s">
        <v>1992</v>
      </c>
      <c r="D413" s="41" t="s">
        <v>1993</v>
      </c>
      <c r="E413" s="41"/>
      <c r="F413" s="41" t="s">
        <v>2030</v>
      </c>
      <c r="G413" s="23">
        <v>1</v>
      </c>
      <c r="H413" s="109" t="s">
        <v>1554</v>
      </c>
      <c r="I413" s="24" t="s">
        <v>40</v>
      </c>
      <c r="J413" s="41" t="s">
        <v>2031</v>
      </c>
      <c r="K413" s="93" t="s">
        <v>2016</v>
      </c>
      <c r="L413" s="41" t="s">
        <v>1806</v>
      </c>
      <c r="M413" s="41" t="s">
        <v>2017</v>
      </c>
      <c r="N413" s="93" t="s">
        <v>1871</v>
      </c>
      <c r="O413" s="93" t="s">
        <v>2018</v>
      </c>
      <c r="P413" s="93" t="s">
        <v>192</v>
      </c>
      <c r="Q413" s="93" t="s">
        <v>192</v>
      </c>
      <c r="R413" s="98" t="s">
        <v>60</v>
      </c>
    </row>
    <row r="414" spans="1:18" s="94" customFormat="1" ht="45" x14ac:dyDescent="0.15">
      <c r="A414" s="20" t="s">
        <v>2994</v>
      </c>
      <c r="B414" s="41" t="s">
        <v>1880</v>
      </c>
      <c r="C414" s="41" t="s">
        <v>1992</v>
      </c>
      <c r="D414" s="41" t="s">
        <v>1993</v>
      </c>
      <c r="E414" s="41" t="s">
        <v>192</v>
      </c>
      <c r="F414" s="41" t="s">
        <v>2032</v>
      </c>
      <c r="G414" s="23">
        <v>2</v>
      </c>
      <c r="H414" s="109" t="s">
        <v>1757</v>
      </c>
      <c r="I414" s="24" t="s">
        <v>40</v>
      </c>
      <c r="J414" s="41" t="s">
        <v>2033</v>
      </c>
      <c r="K414" s="93" t="s">
        <v>2034</v>
      </c>
      <c r="L414" s="41" t="s">
        <v>1754</v>
      </c>
      <c r="M414" s="41" t="s">
        <v>1999</v>
      </c>
      <c r="N414" s="93" t="s">
        <v>1871</v>
      </c>
      <c r="O414" s="93" t="s">
        <v>2018</v>
      </c>
      <c r="P414" s="93" t="s">
        <v>192</v>
      </c>
      <c r="Q414" s="93" t="s">
        <v>192</v>
      </c>
      <c r="R414" s="98" t="s">
        <v>60</v>
      </c>
    </row>
    <row r="415" spans="1:18" s="94" customFormat="1" ht="45" x14ac:dyDescent="0.15">
      <c r="A415" s="20" t="s">
        <v>2995</v>
      </c>
      <c r="B415" s="41" t="s">
        <v>1880</v>
      </c>
      <c r="C415" s="41" t="s">
        <v>1992</v>
      </c>
      <c r="D415" s="41" t="s">
        <v>1993</v>
      </c>
      <c r="E415" s="41" t="s">
        <v>192</v>
      </c>
      <c r="F415" s="41" t="s">
        <v>2035</v>
      </c>
      <c r="G415" s="23">
        <v>2</v>
      </c>
      <c r="H415" s="109" t="s">
        <v>1892</v>
      </c>
      <c r="I415" s="24" t="s">
        <v>40</v>
      </c>
      <c r="J415" s="41" t="s">
        <v>2036</v>
      </c>
      <c r="K415" s="93" t="s">
        <v>2037</v>
      </c>
      <c r="L415" s="41" t="s">
        <v>1754</v>
      </c>
      <c r="M415" s="41" t="s">
        <v>1999</v>
      </c>
      <c r="N415" s="93" t="s">
        <v>1871</v>
      </c>
      <c r="O415" s="93" t="s">
        <v>2018</v>
      </c>
      <c r="P415" s="93" t="s">
        <v>192</v>
      </c>
      <c r="Q415" s="93" t="s">
        <v>192</v>
      </c>
      <c r="R415" s="98" t="s">
        <v>60</v>
      </c>
    </row>
    <row r="416" spans="1:18" s="94" customFormat="1" ht="45" x14ac:dyDescent="0.15">
      <c r="A416" s="20" t="s">
        <v>2996</v>
      </c>
      <c r="B416" s="41" t="s">
        <v>1880</v>
      </c>
      <c r="C416" s="41" t="s">
        <v>1992</v>
      </c>
      <c r="D416" s="41" t="s">
        <v>1993</v>
      </c>
      <c r="E416" s="41" t="s">
        <v>192</v>
      </c>
      <c r="F416" s="41" t="s">
        <v>2038</v>
      </c>
      <c r="G416" s="23">
        <v>3</v>
      </c>
      <c r="H416" s="109" t="s">
        <v>2039</v>
      </c>
      <c r="I416" s="24" t="s">
        <v>40</v>
      </c>
      <c r="J416" s="41" t="s">
        <v>2040</v>
      </c>
      <c r="K416" s="93" t="s">
        <v>2041</v>
      </c>
      <c r="L416" s="41" t="s">
        <v>1754</v>
      </c>
      <c r="M416" s="41" t="s">
        <v>1999</v>
      </c>
      <c r="N416" s="93" t="s">
        <v>1871</v>
      </c>
      <c r="O416" s="93" t="s">
        <v>2042</v>
      </c>
      <c r="P416" s="93" t="s">
        <v>192</v>
      </c>
      <c r="Q416" s="93" t="s">
        <v>192</v>
      </c>
      <c r="R416" s="98" t="s">
        <v>60</v>
      </c>
    </row>
    <row r="417" spans="1:18" s="94" customFormat="1" ht="45" x14ac:dyDescent="0.15">
      <c r="A417" s="20" t="s">
        <v>2997</v>
      </c>
      <c r="B417" s="41" t="s">
        <v>1880</v>
      </c>
      <c r="C417" s="41" t="s">
        <v>1992</v>
      </c>
      <c r="D417" s="41" t="s">
        <v>1993</v>
      </c>
      <c r="E417" s="41" t="s">
        <v>192</v>
      </c>
      <c r="F417" s="41" t="s">
        <v>2043</v>
      </c>
      <c r="G417" s="23">
        <v>2</v>
      </c>
      <c r="H417" s="109" t="s">
        <v>2044</v>
      </c>
      <c r="I417" s="24" t="s">
        <v>40</v>
      </c>
      <c r="J417" s="41" t="s">
        <v>2045</v>
      </c>
      <c r="K417" s="93" t="s">
        <v>2037</v>
      </c>
      <c r="L417" s="41" t="s">
        <v>1754</v>
      </c>
      <c r="M417" s="41" t="s">
        <v>1999</v>
      </c>
      <c r="N417" s="93" t="s">
        <v>1871</v>
      </c>
      <c r="O417" s="93" t="s">
        <v>2018</v>
      </c>
      <c r="P417" s="93" t="s">
        <v>192</v>
      </c>
      <c r="Q417" s="93" t="s">
        <v>192</v>
      </c>
      <c r="R417" s="98" t="s">
        <v>60</v>
      </c>
    </row>
    <row r="418" spans="1:18" s="94" customFormat="1" ht="45" x14ac:dyDescent="0.15">
      <c r="A418" s="20" t="s">
        <v>2998</v>
      </c>
      <c r="B418" s="41" t="s">
        <v>1880</v>
      </c>
      <c r="C418" s="41" t="s">
        <v>1992</v>
      </c>
      <c r="D418" s="41" t="s">
        <v>1993</v>
      </c>
      <c r="E418" s="41" t="s">
        <v>192</v>
      </c>
      <c r="F418" s="41" t="s">
        <v>2046</v>
      </c>
      <c r="G418" s="23">
        <v>2</v>
      </c>
      <c r="H418" s="109" t="s">
        <v>2047</v>
      </c>
      <c r="I418" s="24" t="s">
        <v>40</v>
      </c>
      <c r="J418" s="41" t="s">
        <v>2048</v>
      </c>
      <c r="K418" s="93" t="s">
        <v>2049</v>
      </c>
      <c r="L418" s="41" t="s">
        <v>1754</v>
      </c>
      <c r="M418" s="41" t="s">
        <v>1999</v>
      </c>
      <c r="N418" s="93" t="s">
        <v>1871</v>
      </c>
      <c r="O418" s="93" t="s">
        <v>2018</v>
      </c>
      <c r="P418" s="93" t="s">
        <v>192</v>
      </c>
      <c r="Q418" s="93" t="s">
        <v>192</v>
      </c>
      <c r="R418" s="98" t="s">
        <v>60</v>
      </c>
    </row>
    <row r="419" spans="1:18" s="94" customFormat="1" ht="45" x14ac:dyDescent="0.15">
      <c r="A419" s="20" t="s">
        <v>2999</v>
      </c>
      <c r="B419" s="41" t="s">
        <v>1880</v>
      </c>
      <c r="C419" s="41" t="s">
        <v>1992</v>
      </c>
      <c r="D419" s="41" t="s">
        <v>1993</v>
      </c>
      <c r="E419" s="41" t="s">
        <v>192</v>
      </c>
      <c r="F419" s="41" t="s">
        <v>2050</v>
      </c>
      <c r="G419" s="23">
        <v>1</v>
      </c>
      <c r="H419" s="109" t="s">
        <v>1317</v>
      </c>
      <c r="I419" s="24" t="s">
        <v>40</v>
      </c>
      <c r="J419" s="41" t="s">
        <v>2051</v>
      </c>
      <c r="K419" s="93" t="s">
        <v>2049</v>
      </c>
      <c r="L419" s="41" t="s">
        <v>1754</v>
      </c>
      <c r="M419" s="41" t="s">
        <v>1999</v>
      </c>
      <c r="N419" s="93" t="s">
        <v>1871</v>
      </c>
      <c r="O419" s="93" t="s">
        <v>2018</v>
      </c>
      <c r="P419" s="93" t="s">
        <v>192</v>
      </c>
      <c r="Q419" s="93" t="s">
        <v>192</v>
      </c>
      <c r="R419" s="98" t="s">
        <v>60</v>
      </c>
    </row>
    <row r="420" spans="1:18" s="94" customFormat="1" ht="45" x14ac:dyDescent="0.15">
      <c r="A420" s="20" t="s">
        <v>3000</v>
      </c>
      <c r="B420" s="41" t="s">
        <v>1880</v>
      </c>
      <c r="C420" s="41" t="s">
        <v>1992</v>
      </c>
      <c r="D420" s="41" t="s">
        <v>1993</v>
      </c>
      <c r="E420" s="41" t="s">
        <v>192</v>
      </c>
      <c r="F420" s="41" t="s">
        <v>2052</v>
      </c>
      <c r="G420" s="23">
        <v>2</v>
      </c>
      <c r="H420" s="109" t="s">
        <v>1947</v>
      </c>
      <c r="I420" s="24" t="s">
        <v>40</v>
      </c>
      <c r="J420" s="41" t="s">
        <v>2053</v>
      </c>
      <c r="K420" s="93" t="s">
        <v>2054</v>
      </c>
      <c r="L420" s="41" t="s">
        <v>1754</v>
      </c>
      <c r="M420" s="41" t="s">
        <v>1999</v>
      </c>
      <c r="N420" s="93" t="s">
        <v>1871</v>
      </c>
      <c r="O420" s="93" t="s">
        <v>2018</v>
      </c>
      <c r="P420" s="93" t="s">
        <v>192</v>
      </c>
      <c r="Q420" s="93" t="s">
        <v>192</v>
      </c>
      <c r="R420" s="98" t="s">
        <v>60</v>
      </c>
    </row>
    <row r="421" spans="1:18" s="94" customFormat="1" ht="67.5" x14ac:dyDescent="0.15">
      <c r="A421" s="20" t="s">
        <v>3001</v>
      </c>
      <c r="B421" s="41" t="s">
        <v>1880</v>
      </c>
      <c r="C421" s="41" t="s">
        <v>1992</v>
      </c>
      <c r="D421" s="41" t="s">
        <v>2055</v>
      </c>
      <c r="E421" s="41" t="s">
        <v>44</v>
      </c>
      <c r="F421" s="41" t="s">
        <v>2057</v>
      </c>
      <c r="G421" s="23">
        <v>1</v>
      </c>
      <c r="H421" s="109" t="s">
        <v>5035</v>
      </c>
      <c r="I421" s="24" t="s">
        <v>40</v>
      </c>
      <c r="J421" s="41" t="s">
        <v>2031</v>
      </c>
      <c r="K421" s="93" t="s">
        <v>2058</v>
      </c>
      <c r="L421" s="41" t="s">
        <v>1754</v>
      </c>
      <c r="M421" s="41" t="s">
        <v>2059</v>
      </c>
      <c r="N421" s="101" t="s">
        <v>368</v>
      </c>
      <c r="O421" s="93" t="s">
        <v>5033</v>
      </c>
      <c r="P421" s="93" t="s">
        <v>2060</v>
      </c>
      <c r="Q421" s="93" t="s">
        <v>2061</v>
      </c>
      <c r="R421" s="98" t="s">
        <v>60</v>
      </c>
    </row>
    <row r="422" spans="1:18" s="94" customFormat="1" ht="67.5" x14ac:dyDescent="0.15">
      <c r="A422" s="20" t="s">
        <v>3002</v>
      </c>
      <c r="B422" s="41" t="s">
        <v>1880</v>
      </c>
      <c r="C422" s="41" t="s">
        <v>1992</v>
      </c>
      <c r="D422" s="41" t="s">
        <v>2055</v>
      </c>
      <c r="E422" s="41" t="s">
        <v>49</v>
      </c>
      <c r="F422" s="41" t="s">
        <v>2057</v>
      </c>
      <c r="G422" s="23">
        <v>1</v>
      </c>
      <c r="H422" s="109" t="s">
        <v>49</v>
      </c>
      <c r="I422" s="24" t="s">
        <v>40</v>
      </c>
      <c r="J422" s="41" t="s">
        <v>2031</v>
      </c>
      <c r="K422" s="93" t="s">
        <v>2058</v>
      </c>
      <c r="L422" s="41" t="s">
        <v>1754</v>
      </c>
      <c r="M422" s="41" t="s">
        <v>2059</v>
      </c>
      <c r="N422" s="101" t="s">
        <v>35</v>
      </c>
      <c r="O422" s="93" t="s">
        <v>5034</v>
      </c>
      <c r="P422" s="93" t="s">
        <v>192</v>
      </c>
      <c r="Q422" s="93" t="s">
        <v>192</v>
      </c>
      <c r="R422" s="98" t="s">
        <v>60</v>
      </c>
    </row>
    <row r="423" spans="1:18" s="94" customFormat="1" ht="56.25" x14ac:dyDescent="0.15">
      <c r="A423" s="20" t="s">
        <v>3003</v>
      </c>
      <c r="B423" s="41" t="s">
        <v>1880</v>
      </c>
      <c r="C423" s="41" t="s">
        <v>1992</v>
      </c>
      <c r="D423" s="41" t="s">
        <v>2055</v>
      </c>
      <c r="E423" s="41" t="s">
        <v>2056</v>
      </c>
      <c r="F423" s="41" t="s">
        <v>2062</v>
      </c>
      <c r="G423" s="23">
        <v>2</v>
      </c>
      <c r="H423" s="109" t="s">
        <v>1324</v>
      </c>
      <c r="I423" s="24" t="s">
        <v>40</v>
      </c>
      <c r="J423" s="41" t="s">
        <v>2033</v>
      </c>
      <c r="K423" s="93" t="s">
        <v>2063</v>
      </c>
      <c r="L423" s="41" t="s">
        <v>1754</v>
      </c>
      <c r="M423" s="41" t="s">
        <v>2059</v>
      </c>
      <c r="N423" s="93" t="s">
        <v>368</v>
      </c>
      <c r="O423" s="93" t="s">
        <v>2064</v>
      </c>
      <c r="P423" s="93" t="s">
        <v>2060</v>
      </c>
      <c r="Q423" s="93" t="s">
        <v>125</v>
      </c>
      <c r="R423" s="98" t="s">
        <v>60</v>
      </c>
    </row>
    <row r="424" spans="1:18" s="94" customFormat="1" ht="90" x14ac:dyDescent="0.15">
      <c r="A424" s="20" t="s">
        <v>3004</v>
      </c>
      <c r="B424" s="41" t="s">
        <v>1880</v>
      </c>
      <c r="C424" s="41" t="s">
        <v>1992</v>
      </c>
      <c r="D424" s="41" t="s">
        <v>2055</v>
      </c>
      <c r="E424" s="41" t="s">
        <v>44</v>
      </c>
      <c r="F424" s="41" t="s">
        <v>2065</v>
      </c>
      <c r="G424" s="23">
        <v>1</v>
      </c>
      <c r="H424" s="109" t="s">
        <v>820</v>
      </c>
      <c r="I424" s="24" t="s">
        <v>40</v>
      </c>
      <c r="J424" s="41" t="s">
        <v>2040</v>
      </c>
      <c r="K424" s="93" t="s">
        <v>2066</v>
      </c>
      <c r="L424" s="41" t="s">
        <v>1754</v>
      </c>
      <c r="M424" s="41" t="s">
        <v>2059</v>
      </c>
      <c r="N424" s="93" t="s">
        <v>368</v>
      </c>
      <c r="O424" s="93" t="s">
        <v>2067</v>
      </c>
      <c r="P424" s="93" t="s">
        <v>2060</v>
      </c>
      <c r="Q424" s="93" t="s">
        <v>2061</v>
      </c>
      <c r="R424" s="98" t="s">
        <v>60</v>
      </c>
    </row>
    <row r="425" spans="1:18" s="94" customFormat="1" ht="146.25" x14ac:dyDescent="0.15">
      <c r="A425" s="20" t="s">
        <v>3005</v>
      </c>
      <c r="B425" s="41" t="s">
        <v>1880</v>
      </c>
      <c r="C425" s="41" t="s">
        <v>1992</v>
      </c>
      <c r="D425" s="41" t="s">
        <v>2055</v>
      </c>
      <c r="E425" s="41" t="s">
        <v>810</v>
      </c>
      <c r="F425" s="41" t="s">
        <v>2068</v>
      </c>
      <c r="G425" s="23">
        <v>1</v>
      </c>
      <c r="H425" s="109" t="s">
        <v>810</v>
      </c>
      <c r="I425" s="24" t="s">
        <v>40</v>
      </c>
      <c r="J425" s="41" t="s">
        <v>2040</v>
      </c>
      <c r="K425" s="93" t="s">
        <v>2069</v>
      </c>
      <c r="L425" s="41" t="s">
        <v>1754</v>
      </c>
      <c r="M425" s="41" t="s">
        <v>2059</v>
      </c>
      <c r="N425" s="93" t="s">
        <v>35</v>
      </c>
      <c r="O425" s="93" t="s">
        <v>2070</v>
      </c>
      <c r="P425" s="93" t="s">
        <v>192</v>
      </c>
      <c r="Q425" s="93" t="s">
        <v>192</v>
      </c>
      <c r="R425" s="98" t="s">
        <v>60</v>
      </c>
    </row>
    <row r="426" spans="1:18" s="94" customFormat="1" ht="33.75" x14ac:dyDescent="0.15">
      <c r="A426" s="20" t="s">
        <v>3006</v>
      </c>
      <c r="B426" s="41" t="s">
        <v>1880</v>
      </c>
      <c r="C426" s="41" t="s">
        <v>1992</v>
      </c>
      <c r="D426" s="41" t="s">
        <v>2055</v>
      </c>
      <c r="E426" s="41" t="s">
        <v>820</v>
      </c>
      <c r="F426" s="41" t="s">
        <v>2071</v>
      </c>
      <c r="G426" s="23">
        <v>1</v>
      </c>
      <c r="H426" s="109" t="s">
        <v>49</v>
      </c>
      <c r="I426" s="24" t="s">
        <v>40</v>
      </c>
      <c r="J426" s="41" t="s">
        <v>2040</v>
      </c>
      <c r="K426" s="93" t="s">
        <v>2072</v>
      </c>
      <c r="L426" s="41" t="s">
        <v>1754</v>
      </c>
      <c r="M426" s="41" t="s">
        <v>2059</v>
      </c>
      <c r="N426" s="93" t="s">
        <v>35</v>
      </c>
      <c r="O426" s="93" t="s">
        <v>2073</v>
      </c>
      <c r="P426" s="93" t="s">
        <v>192</v>
      </c>
      <c r="Q426" s="93" t="s">
        <v>192</v>
      </c>
      <c r="R426" s="98" t="s">
        <v>60</v>
      </c>
    </row>
    <row r="427" spans="1:18" s="94" customFormat="1" ht="90" x14ac:dyDescent="0.15">
      <c r="A427" s="20" t="s">
        <v>3007</v>
      </c>
      <c r="B427" s="41" t="s">
        <v>1880</v>
      </c>
      <c r="C427" s="41" t="s">
        <v>1992</v>
      </c>
      <c r="D427" s="41" t="s">
        <v>2055</v>
      </c>
      <c r="E427" s="41" t="s">
        <v>2074</v>
      </c>
      <c r="F427" s="41" t="s">
        <v>2075</v>
      </c>
      <c r="G427" s="23">
        <v>6</v>
      </c>
      <c r="H427" s="109" t="s">
        <v>1920</v>
      </c>
      <c r="I427" s="24" t="s">
        <v>40</v>
      </c>
      <c r="J427" s="41" t="s">
        <v>2040</v>
      </c>
      <c r="K427" s="93" t="s">
        <v>2076</v>
      </c>
      <c r="L427" s="41" t="s">
        <v>1754</v>
      </c>
      <c r="M427" s="41" t="s">
        <v>2059</v>
      </c>
      <c r="N427" s="93" t="s">
        <v>368</v>
      </c>
      <c r="O427" s="93" t="s">
        <v>2077</v>
      </c>
      <c r="P427" s="93" t="s">
        <v>2060</v>
      </c>
      <c r="Q427" s="93" t="s">
        <v>2061</v>
      </c>
      <c r="R427" s="98" t="s">
        <v>60</v>
      </c>
    </row>
    <row r="428" spans="1:18" s="94" customFormat="1" ht="78.75" x14ac:dyDescent="0.15">
      <c r="A428" s="20" t="s">
        <v>3008</v>
      </c>
      <c r="B428" s="41" t="s">
        <v>1880</v>
      </c>
      <c r="C428" s="41" t="s">
        <v>1992</v>
      </c>
      <c r="D428" s="41" t="s">
        <v>2055</v>
      </c>
      <c r="E428" s="41" t="s">
        <v>2078</v>
      </c>
      <c r="F428" s="41" t="s">
        <v>2079</v>
      </c>
      <c r="G428" s="23">
        <v>5</v>
      </c>
      <c r="H428" s="109" t="s">
        <v>2080</v>
      </c>
      <c r="I428" s="24" t="s">
        <v>40</v>
      </c>
      <c r="J428" s="41" t="s">
        <v>2048</v>
      </c>
      <c r="K428" s="93" t="s">
        <v>2081</v>
      </c>
      <c r="L428" s="41" t="s">
        <v>1754</v>
      </c>
      <c r="M428" s="41" t="s">
        <v>2059</v>
      </c>
      <c r="N428" s="93" t="s">
        <v>368</v>
      </c>
      <c r="O428" s="93" t="s">
        <v>2082</v>
      </c>
      <c r="P428" s="93" t="s">
        <v>2060</v>
      </c>
      <c r="Q428" s="93" t="s">
        <v>2061</v>
      </c>
      <c r="R428" s="98" t="s">
        <v>60</v>
      </c>
    </row>
    <row r="429" spans="1:18" s="94" customFormat="1" ht="112.5" x14ac:dyDescent="0.15">
      <c r="A429" s="20" t="s">
        <v>3009</v>
      </c>
      <c r="B429" s="41" t="s">
        <v>1880</v>
      </c>
      <c r="C429" s="41" t="s">
        <v>1992</v>
      </c>
      <c r="D429" s="41" t="s">
        <v>2055</v>
      </c>
      <c r="E429" s="41" t="s">
        <v>914</v>
      </c>
      <c r="F429" s="41" t="s">
        <v>2083</v>
      </c>
      <c r="G429" s="23">
        <v>1</v>
      </c>
      <c r="H429" s="109" t="s">
        <v>1552</v>
      </c>
      <c r="I429" s="24" t="s">
        <v>40</v>
      </c>
      <c r="J429" s="41" t="s">
        <v>2048</v>
      </c>
      <c r="K429" s="93" t="s">
        <v>2084</v>
      </c>
      <c r="L429" s="41" t="s">
        <v>1754</v>
      </c>
      <c r="M429" s="41" t="s">
        <v>2059</v>
      </c>
      <c r="N429" s="93" t="s">
        <v>35</v>
      </c>
      <c r="O429" s="93" t="s">
        <v>2085</v>
      </c>
      <c r="P429" s="93" t="s">
        <v>192</v>
      </c>
      <c r="Q429" s="93" t="s">
        <v>192</v>
      </c>
      <c r="R429" s="98" t="s">
        <v>60</v>
      </c>
    </row>
    <row r="430" spans="1:18" s="94" customFormat="1" ht="90" x14ac:dyDescent="0.15">
      <c r="A430" s="20" t="s">
        <v>3010</v>
      </c>
      <c r="B430" s="41" t="s">
        <v>1880</v>
      </c>
      <c r="C430" s="41" t="s">
        <v>1992</v>
      </c>
      <c r="D430" s="41" t="s">
        <v>2055</v>
      </c>
      <c r="E430" s="41" t="s">
        <v>44</v>
      </c>
      <c r="F430" s="41" t="s">
        <v>2086</v>
      </c>
      <c r="G430" s="23">
        <v>1</v>
      </c>
      <c r="H430" s="109" t="s">
        <v>914</v>
      </c>
      <c r="I430" s="24" t="s">
        <v>40</v>
      </c>
      <c r="J430" s="41" t="s">
        <v>2087</v>
      </c>
      <c r="K430" s="93" t="s">
        <v>2088</v>
      </c>
      <c r="L430" s="41" t="s">
        <v>1754</v>
      </c>
      <c r="M430" s="41" t="s">
        <v>2089</v>
      </c>
      <c r="N430" s="93" t="s">
        <v>35</v>
      </c>
      <c r="O430" s="93" t="s">
        <v>2090</v>
      </c>
      <c r="P430" s="93" t="s">
        <v>192</v>
      </c>
      <c r="Q430" s="93" t="s">
        <v>192</v>
      </c>
      <c r="R430" s="98" t="s">
        <v>60</v>
      </c>
    </row>
    <row r="431" spans="1:18" s="94" customFormat="1" ht="112.5" x14ac:dyDescent="0.15">
      <c r="A431" s="20" t="s">
        <v>3011</v>
      </c>
      <c r="B431" s="41" t="s">
        <v>1880</v>
      </c>
      <c r="C431" s="41" t="s">
        <v>1992</v>
      </c>
      <c r="D431" s="41" t="s">
        <v>2055</v>
      </c>
      <c r="E431" s="41" t="s">
        <v>49</v>
      </c>
      <c r="F431" s="41" t="s">
        <v>2091</v>
      </c>
      <c r="G431" s="23">
        <v>1</v>
      </c>
      <c r="H431" s="109" t="s">
        <v>1324</v>
      </c>
      <c r="I431" s="24" t="s">
        <v>40</v>
      </c>
      <c r="J431" s="41" t="s">
        <v>2087</v>
      </c>
      <c r="K431" s="93" t="s">
        <v>2092</v>
      </c>
      <c r="L431" s="41" t="s">
        <v>1754</v>
      </c>
      <c r="M431" s="41" t="s">
        <v>2089</v>
      </c>
      <c r="N431" s="93" t="s">
        <v>368</v>
      </c>
      <c r="O431" s="93" t="s">
        <v>2093</v>
      </c>
      <c r="P431" s="93" t="s">
        <v>2060</v>
      </c>
      <c r="Q431" s="93" t="s">
        <v>2061</v>
      </c>
      <c r="R431" s="98" t="s">
        <v>60</v>
      </c>
    </row>
    <row r="432" spans="1:18" s="94" customFormat="1" ht="67.5" x14ac:dyDescent="0.15">
      <c r="A432" s="20" t="s">
        <v>3012</v>
      </c>
      <c r="B432" s="41" t="s">
        <v>1880</v>
      </c>
      <c r="C432" s="41" t="s">
        <v>1992</v>
      </c>
      <c r="D432" s="41" t="s">
        <v>2055</v>
      </c>
      <c r="E432" s="41" t="s">
        <v>2056</v>
      </c>
      <c r="F432" s="41" t="s">
        <v>2094</v>
      </c>
      <c r="G432" s="23">
        <v>2</v>
      </c>
      <c r="H432" s="109" t="s">
        <v>2095</v>
      </c>
      <c r="I432" s="24" t="s">
        <v>40</v>
      </c>
      <c r="J432" s="41" t="s">
        <v>2096</v>
      </c>
      <c r="K432" s="93" t="s">
        <v>2097</v>
      </c>
      <c r="L432" s="41" t="s">
        <v>1754</v>
      </c>
      <c r="M432" s="41" t="s">
        <v>2089</v>
      </c>
      <c r="N432" s="93" t="s">
        <v>368</v>
      </c>
      <c r="O432" s="93" t="s">
        <v>2098</v>
      </c>
      <c r="P432" s="93" t="s">
        <v>2060</v>
      </c>
      <c r="Q432" s="93" t="s">
        <v>2061</v>
      </c>
      <c r="R432" s="98" t="s">
        <v>60</v>
      </c>
    </row>
    <row r="433" spans="1:20" s="94" customFormat="1" ht="67.5" x14ac:dyDescent="0.15">
      <c r="A433" s="20" t="s">
        <v>3013</v>
      </c>
      <c r="B433" s="41" t="s">
        <v>1880</v>
      </c>
      <c r="C433" s="41" t="s">
        <v>1992</v>
      </c>
      <c r="D433" s="41" t="s">
        <v>2055</v>
      </c>
      <c r="E433" s="41" t="s">
        <v>2099</v>
      </c>
      <c r="F433" s="41" t="s">
        <v>2100</v>
      </c>
      <c r="G433" s="23">
        <v>2</v>
      </c>
      <c r="H433" s="109" t="s">
        <v>1920</v>
      </c>
      <c r="I433" s="24" t="s">
        <v>40</v>
      </c>
      <c r="J433" s="41" t="s">
        <v>802</v>
      </c>
      <c r="K433" s="93" t="s">
        <v>2097</v>
      </c>
      <c r="L433" s="41" t="s">
        <v>1754</v>
      </c>
      <c r="M433" s="41" t="s">
        <v>2089</v>
      </c>
      <c r="N433" s="93" t="s">
        <v>368</v>
      </c>
      <c r="O433" s="93" t="s">
        <v>2098</v>
      </c>
      <c r="P433" s="93" t="s">
        <v>2060</v>
      </c>
      <c r="Q433" s="93" t="s">
        <v>2061</v>
      </c>
      <c r="R433" s="98" t="s">
        <v>60</v>
      </c>
    </row>
    <row r="434" spans="1:20" s="94" customFormat="1" ht="67.5" x14ac:dyDescent="0.15">
      <c r="A434" s="20" t="s">
        <v>3014</v>
      </c>
      <c r="B434" s="41" t="s">
        <v>1880</v>
      </c>
      <c r="C434" s="41" t="s">
        <v>1992</v>
      </c>
      <c r="D434" s="41" t="s">
        <v>2055</v>
      </c>
      <c r="E434" s="41" t="s">
        <v>2101</v>
      </c>
      <c r="F434" s="41" t="s">
        <v>2102</v>
      </c>
      <c r="G434" s="23">
        <v>2</v>
      </c>
      <c r="H434" s="109" t="s">
        <v>1920</v>
      </c>
      <c r="I434" s="24" t="s">
        <v>40</v>
      </c>
      <c r="J434" s="41" t="s">
        <v>802</v>
      </c>
      <c r="K434" s="93" t="s">
        <v>2097</v>
      </c>
      <c r="L434" s="41" t="s">
        <v>1754</v>
      </c>
      <c r="M434" s="41" t="s">
        <v>2089</v>
      </c>
      <c r="N434" s="93" t="s">
        <v>368</v>
      </c>
      <c r="O434" s="93" t="s">
        <v>2098</v>
      </c>
      <c r="P434" s="93" t="s">
        <v>2060</v>
      </c>
      <c r="Q434" s="93" t="s">
        <v>2061</v>
      </c>
      <c r="R434" s="98" t="s">
        <v>60</v>
      </c>
    </row>
    <row r="435" spans="1:20" s="94" customFormat="1" ht="67.5" x14ac:dyDescent="0.15">
      <c r="A435" s="20" t="s">
        <v>3015</v>
      </c>
      <c r="B435" s="41" t="s">
        <v>1880</v>
      </c>
      <c r="C435" s="41" t="s">
        <v>1992</v>
      </c>
      <c r="D435" s="41" t="s">
        <v>2055</v>
      </c>
      <c r="E435" s="41" t="s">
        <v>1552</v>
      </c>
      <c r="F435" s="41" t="s">
        <v>2103</v>
      </c>
      <c r="G435" s="23">
        <v>1</v>
      </c>
      <c r="H435" s="109" t="s">
        <v>1554</v>
      </c>
      <c r="I435" s="24" t="s">
        <v>40</v>
      </c>
      <c r="J435" s="41" t="s">
        <v>2096</v>
      </c>
      <c r="K435" s="93" t="s">
        <v>2104</v>
      </c>
      <c r="L435" s="41" t="s">
        <v>1754</v>
      </c>
      <c r="M435" s="41" t="s">
        <v>2089</v>
      </c>
      <c r="N435" s="93" t="s">
        <v>35</v>
      </c>
      <c r="O435" s="93" t="s">
        <v>2105</v>
      </c>
      <c r="P435" s="93" t="s">
        <v>192</v>
      </c>
      <c r="Q435" s="93" t="s">
        <v>192</v>
      </c>
      <c r="R435" s="98" t="s">
        <v>60</v>
      </c>
    </row>
    <row r="436" spans="1:20" s="87" customFormat="1" ht="33.75" x14ac:dyDescent="0.15">
      <c r="A436" s="20" t="s">
        <v>3016</v>
      </c>
      <c r="B436" s="41" t="s">
        <v>1880</v>
      </c>
      <c r="C436" s="41" t="s">
        <v>2106</v>
      </c>
      <c r="D436" s="41" t="s">
        <v>2107</v>
      </c>
      <c r="E436" s="41" t="s">
        <v>2108</v>
      </c>
      <c r="F436" s="41" t="s">
        <v>2109</v>
      </c>
      <c r="G436" s="23">
        <v>1</v>
      </c>
      <c r="H436" s="109" t="s">
        <v>1317</v>
      </c>
      <c r="I436" s="24" t="s">
        <v>19</v>
      </c>
      <c r="J436" s="41" t="s">
        <v>206</v>
      </c>
      <c r="K436" s="41" t="s">
        <v>2110</v>
      </c>
      <c r="L436" s="41" t="s">
        <v>1806</v>
      </c>
      <c r="M436" s="41" t="s">
        <v>2111</v>
      </c>
      <c r="N436" s="41" t="s">
        <v>368</v>
      </c>
      <c r="O436" s="98" t="s">
        <v>2112</v>
      </c>
      <c r="P436" s="41" t="s">
        <v>1766</v>
      </c>
      <c r="Q436" s="98" t="s">
        <v>2113</v>
      </c>
      <c r="R436" s="41" t="s">
        <v>2114</v>
      </c>
    </row>
    <row r="437" spans="1:20" s="87" customFormat="1" ht="78.75" x14ac:dyDescent="0.15">
      <c r="A437" s="20" t="s">
        <v>3017</v>
      </c>
      <c r="B437" s="41" t="s">
        <v>1880</v>
      </c>
      <c r="C437" s="41" t="s">
        <v>2106</v>
      </c>
      <c r="D437" s="41" t="s">
        <v>2107</v>
      </c>
      <c r="E437" s="41" t="s">
        <v>44</v>
      </c>
      <c r="F437" s="41" t="s">
        <v>2115</v>
      </c>
      <c r="G437" s="23">
        <v>1</v>
      </c>
      <c r="H437" s="109" t="s">
        <v>1554</v>
      </c>
      <c r="I437" s="24" t="s">
        <v>40</v>
      </c>
      <c r="J437" s="41" t="s">
        <v>802</v>
      </c>
      <c r="K437" s="41" t="s">
        <v>2116</v>
      </c>
      <c r="L437" s="41" t="s">
        <v>2117</v>
      </c>
      <c r="M437" s="41" t="s">
        <v>2118</v>
      </c>
      <c r="N437" s="41" t="s">
        <v>35</v>
      </c>
      <c r="O437" s="41" t="s">
        <v>2119</v>
      </c>
      <c r="P437" s="41" t="s">
        <v>192</v>
      </c>
      <c r="Q437" s="41" t="s">
        <v>192</v>
      </c>
      <c r="R437" s="41" t="s">
        <v>782</v>
      </c>
    </row>
    <row r="438" spans="1:20" s="87" customFormat="1" ht="56.25" x14ac:dyDescent="0.15">
      <c r="A438" s="20" t="s">
        <v>3018</v>
      </c>
      <c r="B438" s="41" t="s">
        <v>1880</v>
      </c>
      <c r="C438" s="41" t="s">
        <v>2106</v>
      </c>
      <c r="D438" s="41" t="s">
        <v>2107</v>
      </c>
      <c r="E438" s="41" t="s">
        <v>49</v>
      </c>
      <c r="F438" s="41" t="s">
        <v>2120</v>
      </c>
      <c r="G438" s="23">
        <v>1</v>
      </c>
      <c r="H438" s="109" t="s">
        <v>1324</v>
      </c>
      <c r="I438" s="24" t="s">
        <v>40</v>
      </c>
      <c r="J438" s="41" t="s">
        <v>802</v>
      </c>
      <c r="K438" s="41" t="s">
        <v>2121</v>
      </c>
      <c r="L438" s="41" t="s">
        <v>2117</v>
      </c>
      <c r="M438" s="41" t="s">
        <v>2118</v>
      </c>
      <c r="N438" s="41" t="s">
        <v>35</v>
      </c>
      <c r="O438" s="41" t="s">
        <v>2122</v>
      </c>
      <c r="P438" s="41" t="s">
        <v>192</v>
      </c>
      <c r="Q438" s="41" t="s">
        <v>192</v>
      </c>
      <c r="R438" s="41" t="s">
        <v>782</v>
      </c>
    </row>
    <row r="439" spans="1:20" s="87" customFormat="1" ht="45" x14ac:dyDescent="0.15">
      <c r="A439" s="20" t="s">
        <v>3019</v>
      </c>
      <c r="B439" s="41" t="s">
        <v>1880</v>
      </c>
      <c r="C439" s="41" t="s">
        <v>2106</v>
      </c>
      <c r="D439" s="41" t="s">
        <v>2107</v>
      </c>
      <c r="E439" s="41" t="s">
        <v>1918</v>
      </c>
      <c r="F439" s="41" t="s">
        <v>2123</v>
      </c>
      <c r="G439" s="23">
        <v>1</v>
      </c>
      <c r="H439" s="109" t="s">
        <v>49</v>
      </c>
      <c r="I439" s="24" t="s">
        <v>40</v>
      </c>
      <c r="J439" s="41" t="s">
        <v>802</v>
      </c>
      <c r="K439" s="41" t="s">
        <v>2124</v>
      </c>
      <c r="L439" s="41" t="s">
        <v>1754</v>
      </c>
      <c r="M439" s="41" t="s">
        <v>2118</v>
      </c>
      <c r="N439" s="41" t="s">
        <v>35</v>
      </c>
      <c r="O439" s="98" t="s">
        <v>2125</v>
      </c>
      <c r="P439" s="41" t="s">
        <v>192</v>
      </c>
      <c r="Q439" s="41" t="s">
        <v>192</v>
      </c>
      <c r="R439" s="41" t="s">
        <v>782</v>
      </c>
    </row>
    <row r="440" spans="1:20" s="87" customFormat="1" ht="56.25" x14ac:dyDescent="0.15">
      <c r="A440" s="20" t="s">
        <v>3020</v>
      </c>
      <c r="B440" s="41" t="s">
        <v>1880</v>
      </c>
      <c r="C440" s="41" t="s">
        <v>2106</v>
      </c>
      <c r="D440" s="41" t="s">
        <v>2107</v>
      </c>
      <c r="E440" s="41" t="s">
        <v>1314</v>
      </c>
      <c r="F440" s="41" t="s">
        <v>2126</v>
      </c>
      <c r="G440" s="23">
        <v>1</v>
      </c>
      <c r="H440" s="109" t="s">
        <v>1317</v>
      </c>
      <c r="I440" s="24" t="s">
        <v>40</v>
      </c>
      <c r="J440" s="41" t="s">
        <v>802</v>
      </c>
      <c r="K440" s="41" t="s">
        <v>2127</v>
      </c>
      <c r="L440" s="41" t="s">
        <v>1754</v>
      </c>
      <c r="M440" s="41" t="s">
        <v>2118</v>
      </c>
      <c r="N440" s="41" t="s">
        <v>35</v>
      </c>
      <c r="O440" s="98" t="s">
        <v>2128</v>
      </c>
      <c r="P440" s="41" t="s">
        <v>192</v>
      </c>
      <c r="Q440" s="41" t="s">
        <v>192</v>
      </c>
      <c r="R440" s="41" t="s">
        <v>782</v>
      </c>
    </row>
    <row r="441" spans="1:20" s="87" customFormat="1" ht="90" x14ac:dyDescent="0.15">
      <c r="A441" s="20" t="s">
        <v>3021</v>
      </c>
      <c r="B441" s="95" t="s">
        <v>2129</v>
      </c>
      <c r="C441" s="101" t="s">
        <v>192</v>
      </c>
      <c r="D441" s="95" t="s">
        <v>2130</v>
      </c>
      <c r="E441" s="95" t="s">
        <v>2131</v>
      </c>
      <c r="F441" s="95" t="s">
        <v>2132</v>
      </c>
      <c r="G441" s="108">
        <v>19</v>
      </c>
      <c r="H441" s="110" t="s">
        <v>2930</v>
      </c>
      <c r="I441" s="24" t="s">
        <v>40</v>
      </c>
      <c r="J441" s="41" t="s">
        <v>802</v>
      </c>
      <c r="K441" s="95" t="s">
        <v>2133</v>
      </c>
      <c r="L441" s="101" t="s">
        <v>192</v>
      </c>
      <c r="M441" s="95" t="s">
        <v>2130</v>
      </c>
      <c r="N441" s="95" t="s">
        <v>367</v>
      </c>
      <c r="O441" s="41" t="s">
        <v>2134</v>
      </c>
      <c r="P441" s="41" t="s">
        <v>1814</v>
      </c>
      <c r="Q441" s="41" t="s">
        <v>2135</v>
      </c>
      <c r="R441" s="41" t="s">
        <v>2136</v>
      </c>
    </row>
    <row r="442" spans="1:20" s="87" customFormat="1" ht="45" x14ac:dyDescent="0.15">
      <c r="A442" s="20" t="s">
        <v>3022</v>
      </c>
      <c r="B442" s="95" t="s">
        <v>2129</v>
      </c>
      <c r="C442" s="101" t="s">
        <v>192</v>
      </c>
      <c r="D442" s="95" t="s">
        <v>2130</v>
      </c>
      <c r="E442" s="95" t="s">
        <v>2137</v>
      </c>
      <c r="F442" s="95" t="s">
        <v>2138</v>
      </c>
      <c r="G442" s="108">
        <v>8</v>
      </c>
      <c r="H442" s="110" t="s">
        <v>2139</v>
      </c>
      <c r="I442" s="24" t="s">
        <v>40</v>
      </c>
      <c r="J442" s="41" t="s">
        <v>802</v>
      </c>
      <c r="K442" s="95" t="s">
        <v>2140</v>
      </c>
      <c r="L442" s="101" t="s">
        <v>192</v>
      </c>
      <c r="M442" s="95" t="s">
        <v>2130</v>
      </c>
      <c r="N442" s="95" t="s">
        <v>221</v>
      </c>
      <c r="O442" s="41" t="s">
        <v>2141</v>
      </c>
      <c r="P442" s="41" t="s">
        <v>192</v>
      </c>
      <c r="Q442" s="41" t="s">
        <v>192</v>
      </c>
      <c r="R442" s="41" t="s">
        <v>897</v>
      </c>
    </row>
    <row r="443" spans="1:20" s="87" customFormat="1" ht="78.75" x14ac:dyDescent="0.15">
      <c r="A443" s="20" t="s">
        <v>3023</v>
      </c>
      <c r="B443" s="95" t="s">
        <v>2129</v>
      </c>
      <c r="C443" s="101" t="s">
        <v>192</v>
      </c>
      <c r="D443" s="95" t="s">
        <v>2130</v>
      </c>
      <c r="E443" s="95" t="s">
        <v>2931</v>
      </c>
      <c r="F443" s="95" t="s">
        <v>2142</v>
      </c>
      <c r="G443" s="108">
        <v>13</v>
      </c>
      <c r="H443" s="110" t="s">
        <v>2932</v>
      </c>
      <c r="I443" s="24" t="s">
        <v>40</v>
      </c>
      <c r="J443" s="41" t="s">
        <v>802</v>
      </c>
      <c r="K443" s="95" t="s">
        <v>2143</v>
      </c>
      <c r="L443" s="101" t="s">
        <v>192</v>
      </c>
      <c r="M443" s="95" t="s">
        <v>2130</v>
      </c>
      <c r="N443" s="95" t="s">
        <v>221</v>
      </c>
      <c r="O443" s="41" t="s">
        <v>2144</v>
      </c>
      <c r="P443" s="41" t="s">
        <v>192</v>
      </c>
      <c r="Q443" s="41" t="s">
        <v>192</v>
      </c>
      <c r="R443" s="41" t="s">
        <v>2145</v>
      </c>
    </row>
    <row r="444" spans="1:20" s="87" customFormat="1" ht="45" x14ac:dyDescent="0.15">
      <c r="A444" s="20" t="s">
        <v>3024</v>
      </c>
      <c r="B444" s="95" t="s">
        <v>2129</v>
      </c>
      <c r="C444" s="101" t="s">
        <v>192</v>
      </c>
      <c r="D444" s="95" t="s">
        <v>2130</v>
      </c>
      <c r="E444" s="95" t="s">
        <v>2146</v>
      </c>
      <c r="F444" s="95" t="s">
        <v>2147</v>
      </c>
      <c r="G444" s="108">
        <v>7</v>
      </c>
      <c r="H444" s="110" t="s">
        <v>2148</v>
      </c>
      <c r="I444" s="24" t="s">
        <v>40</v>
      </c>
      <c r="J444" s="41" t="s">
        <v>802</v>
      </c>
      <c r="K444" s="95" t="s">
        <v>2149</v>
      </c>
      <c r="L444" s="101" t="s">
        <v>192</v>
      </c>
      <c r="M444" s="95" t="s">
        <v>2130</v>
      </c>
      <c r="N444" s="95" t="s">
        <v>221</v>
      </c>
      <c r="O444" s="41" t="s">
        <v>2150</v>
      </c>
      <c r="P444" s="41" t="s">
        <v>192</v>
      </c>
      <c r="Q444" s="41" t="s">
        <v>192</v>
      </c>
      <c r="R444" s="41" t="s">
        <v>897</v>
      </c>
    </row>
    <row r="445" spans="1:20" s="102" customFormat="1" ht="81.75" customHeight="1" x14ac:dyDescent="0.15">
      <c r="A445" s="20" t="s">
        <v>3025</v>
      </c>
      <c r="B445" s="42" t="s">
        <v>1751</v>
      </c>
      <c r="C445" s="42" t="s">
        <v>1806</v>
      </c>
      <c r="D445" s="42" t="s">
        <v>2151</v>
      </c>
      <c r="E445" s="103" t="s">
        <v>2152</v>
      </c>
      <c r="F445" s="103" t="s">
        <v>2153</v>
      </c>
      <c r="G445" s="23">
        <v>47</v>
      </c>
      <c r="H445" s="23">
        <v>260</v>
      </c>
      <c r="I445" s="113" t="s">
        <v>51</v>
      </c>
      <c r="J445" s="103" t="s">
        <v>323</v>
      </c>
      <c r="K445" s="103" t="s">
        <v>2154</v>
      </c>
      <c r="L445" s="103" t="s">
        <v>1806</v>
      </c>
      <c r="M445" s="103" t="s">
        <v>2151</v>
      </c>
      <c r="N445" s="42" t="s">
        <v>22</v>
      </c>
      <c r="O445" s="103" t="s">
        <v>2155</v>
      </c>
      <c r="P445" s="42" t="s">
        <v>826</v>
      </c>
      <c r="Q445" s="103" t="s">
        <v>2156</v>
      </c>
      <c r="R445" s="103" t="s">
        <v>2157</v>
      </c>
      <c r="S445" s="133" t="str">
        <f>IF(L445=B445,"同","違")</f>
        <v>違</v>
      </c>
      <c r="T445" s="133" t="str">
        <f>IF(M445=D445,"同","違")</f>
        <v>同</v>
      </c>
    </row>
    <row r="446" spans="1:20" s="102" customFormat="1" ht="81" customHeight="1" x14ac:dyDescent="0.15">
      <c r="A446" s="20" t="s">
        <v>3026</v>
      </c>
      <c r="B446" s="42" t="s">
        <v>1751</v>
      </c>
      <c r="C446" s="42" t="s">
        <v>1806</v>
      </c>
      <c r="D446" s="42" t="s">
        <v>2151</v>
      </c>
      <c r="E446" s="103" t="s">
        <v>2158</v>
      </c>
      <c r="F446" s="103" t="s">
        <v>2159</v>
      </c>
      <c r="G446" s="23">
        <v>19</v>
      </c>
      <c r="H446" s="23">
        <v>89</v>
      </c>
      <c r="I446" s="113" t="s">
        <v>51</v>
      </c>
      <c r="J446" s="103" t="s">
        <v>323</v>
      </c>
      <c r="K446" s="103" t="s">
        <v>2160</v>
      </c>
      <c r="L446" s="103" t="s">
        <v>1806</v>
      </c>
      <c r="M446" s="103" t="s">
        <v>2151</v>
      </c>
      <c r="N446" s="103" t="s">
        <v>368</v>
      </c>
      <c r="O446" s="103" t="s">
        <v>2155</v>
      </c>
      <c r="P446" s="42" t="s">
        <v>826</v>
      </c>
      <c r="Q446" s="103" t="s">
        <v>2156</v>
      </c>
      <c r="R446" s="103" t="s">
        <v>2161</v>
      </c>
      <c r="S446" s="133"/>
      <c r="T446" s="133"/>
    </row>
    <row r="447" spans="1:20" s="102" customFormat="1" ht="81" customHeight="1" x14ac:dyDescent="0.15">
      <c r="A447" s="20" t="s">
        <v>3027</v>
      </c>
      <c r="B447" s="42" t="s">
        <v>1751</v>
      </c>
      <c r="C447" s="42" t="s">
        <v>1806</v>
      </c>
      <c r="D447" s="42" t="s">
        <v>2151</v>
      </c>
      <c r="E447" s="103" t="s">
        <v>2162</v>
      </c>
      <c r="F447" s="103" t="s">
        <v>2163</v>
      </c>
      <c r="G447" s="23">
        <v>7</v>
      </c>
      <c r="H447" s="23">
        <v>67</v>
      </c>
      <c r="I447" s="113" t="s">
        <v>51</v>
      </c>
      <c r="J447" s="103" t="s">
        <v>323</v>
      </c>
      <c r="K447" s="103" t="s">
        <v>2164</v>
      </c>
      <c r="L447" s="103" t="s">
        <v>1806</v>
      </c>
      <c r="M447" s="103" t="s">
        <v>2151</v>
      </c>
      <c r="N447" s="103" t="s">
        <v>368</v>
      </c>
      <c r="O447" s="103" t="s">
        <v>2155</v>
      </c>
      <c r="P447" s="42" t="s">
        <v>826</v>
      </c>
      <c r="Q447" s="103" t="s">
        <v>2156</v>
      </c>
      <c r="R447" s="103" t="s">
        <v>2165</v>
      </c>
      <c r="S447" s="133"/>
      <c r="T447" s="133"/>
    </row>
    <row r="448" spans="1:20" s="102" customFormat="1" ht="81" customHeight="1" x14ac:dyDescent="0.15">
      <c r="A448" s="20" t="s">
        <v>3028</v>
      </c>
      <c r="B448" s="42" t="s">
        <v>1751</v>
      </c>
      <c r="C448" s="42" t="s">
        <v>1806</v>
      </c>
      <c r="D448" s="42" t="s">
        <v>2151</v>
      </c>
      <c r="E448" s="103" t="s">
        <v>2166</v>
      </c>
      <c r="F448" s="103" t="s">
        <v>2167</v>
      </c>
      <c r="G448" s="23">
        <v>3</v>
      </c>
      <c r="H448" s="23">
        <v>23</v>
      </c>
      <c r="I448" s="113" t="s">
        <v>51</v>
      </c>
      <c r="J448" s="103" t="s">
        <v>323</v>
      </c>
      <c r="K448" s="103" t="s">
        <v>2164</v>
      </c>
      <c r="L448" s="103" t="s">
        <v>1806</v>
      </c>
      <c r="M448" s="103" t="s">
        <v>2151</v>
      </c>
      <c r="N448" s="103" t="s">
        <v>368</v>
      </c>
      <c r="O448" s="103" t="s">
        <v>2155</v>
      </c>
      <c r="P448" s="42" t="s">
        <v>807</v>
      </c>
      <c r="Q448" s="103" t="s">
        <v>2156</v>
      </c>
      <c r="R448" s="103" t="s">
        <v>2168</v>
      </c>
      <c r="S448" s="133"/>
      <c r="T448" s="133"/>
    </row>
    <row r="449" spans="1:20" s="102" customFormat="1" ht="87" customHeight="1" x14ac:dyDescent="0.15">
      <c r="A449" s="20" t="s">
        <v>3029</v>
      </c>
      <c r="B449" s="42" t="s">
        <v>1751</v>
      </c>
      <c r="C449" s="42" t="s">
        <v>1806</v>
      </c>
      <c r="D449" s="42" t="s">
        <v>2151</v>
      </c>
      <c r="E449" s="103" t="s">
        <v>2169</v>
      </c>
      <c r="F449" s="103" t="s">
        <v>2170</v>
      </c>
      <c r="G449" s="23">
        <v>3</v>
      </c>
      <c r="H449" s="23">
        <v>20</v>
      </c>
      <c r="I449" s="113" t="s">
        <v>51</v>
      </c>
      <c r="J449" s="103" t="s">
        <v>323</v>
      </c>
      <c r="K449" s="103" t="s">
        <v>2171</v>
      </c>
      <c r="L449" s="103" t="s">
        <v>1806</v>
      </c>
      <c r="M449" s="103" t="s">
        <v>2151</v>
      </c>
      <c r="N449" s="103" t="s">
        <v>368</v>
      </c>
      <c r="O449" s="103" t="s">
        <v>2155</v>
      </c>
      <c r="P449" s="42" t="s">
        <v>807</v>
      </c>
      <c r="Q449" s="103" t="s">
        <v>2156</v>
      </c>
      <c r="R449" s="103" t="s">
        <v>2172</v>
      </c>
      <c r="S449" s="133"/>
      <c r="T449" s="133"/>
    </row>
    <row r="450" spans="1:20" s="102" customFormat="1" ht="87.75" customHeight="1" x14ac:dyDescent="0.15">
      <c r="A450" s="20" t="s">
        <v>3030</v>
      </c>
      <c r="B450" s="42" t="s">
        <v>1751</v>
      </c>
      <c r="C450" s="42" t="s">
        <v>1806</v>
      </c>
      <c r="D450" s="42" t="s">
        <v>2151</v>
      </c>
      <c r="E450" s="103" t="s">
        <v>2173</v>
      </c>
      <c r="F450" s="103" t="s">
        <v>2174</v>
      </c>
      <c r="G450" s="23">
        <v>7</v>
      </c>
      <c r="H450" s="23">
        <v>41</v>
      </c>
      <c r="I450" s="113" t="s">
        <v>51</v>
      </c>
      <c r="J450" s="103" t="s">
        <v>323</v>
      </c>
      <c r="K450" s="103" t="s">
        <v>2175</v>
      </c>
      <c r="L450" s="103" t="s">
        <v>1806</v>
      </c>
      <c r="M450" s="103" t="s">
        <v>2151</v>
      </c>
      <c r="N450" s="103" t="s">
        <v>368</v>
      </c>
      <c r="O450" s="103" t="s">
        <v>2155</v>
      </c>
      <c r="P450" s="42" t="s">
        <v>826</v>
      </c>
      <c r="Q450" s="103" t="s">
        <v>2156</v>
      </c>
      <c r="R450" s="103" t="s">
        <v>2176</v>
      </c>
      <c r="S450" s="133"/>
      <c r="T450" s="133"/>
    </row>
    <row r="451" spans="1:20" s="94" customFormat="1" ht="81" customHeight="1" x14ac:dyDescent="0.15">
      <c r="A451" s="20" t="s">
        <v>3031</v>
      </c>
      <c r="B451" s="41" t="s">
        <v>1880</v>
      </c>
      <c r="C451" s="42" t="s">
        <v>1806</v>
      </c>
      <c r="D451" s="42" t="s">
        <v>2151</v>
      </c>
      <c r="E451" s="103" t="s">
        <v>2177</v>
      </c>
      <c r="F451" s="103" t="s">
        <v>2178</v>
      </c>
      <c r="G451" s="23">
        <v>2</v>
      </c>
      <c r="H451" s="23">
        <v>13</v>
      </c>
      <c r="I451" s="113" t="s">
        <v>51</v>
      </c>
      <c r="J451" s="103" t="s">
        <v>323</v>
      </c>
      <c r="K451" s="103" t="s">
        <v>2179</v>
      </c>
      <c r="L451" s="103" t="s">
        <v>1806</v>
      </c>
      <c r="M451" s="103" t="s">
        <v>2151</v>
      </c>
      <c r="N451" s="103" t="s">
        <v>368</v>
      </c>
      <c r="O451" s="103" t="s">
        <v>2155</v>
      </c>
      <c r="P451" s="42" t="s">
        <v>807</v>
      </c>
      <c r="Q451" s="103" t="s">
        <v>2156</v>
      </c>
      <c r="R451" s="103" t="s">
        <v>2180</v>
      </c>
    </row>
    <row r="452" spans="1:20" s="104" customFormat="1" ht="81" customHeight="1" x14ac:dyDescent="0.15">
      <c r="A452" s="20" t="s">
        <v>3032</v>
      </c>
      <c r="B452" s="41" t="s">
        <v>1880</v>
      </c>
      <c r="C452" s="42" t="s">
        <v>1806</v>
      </c>
      <c r="D452" s="42" t="s">
        <v>2151</v>
      </c>
      <c r="E452" s="103" t="s">
        <v>2181</v>
      </c>
      <c r="F452" s="103" t="s">
        <v>2182</v>
      </c>
      <c r="G452" s="23">
        <v>2</v>
      </c>
      <c r="H452" s="23">
        <v>10</v>
      </c>
      <c r="I452" s="113" t="s">
        <v>51</v>
      </c>
      <c r="J452" s="103" t="s">
        <v>323</v>
      </c>
      <c r="K452" s="103" t="s">
        <v>2183</v>
      </c>
      <c r="L452" s="103" t="s">
        <v>1806</v>
      </c>
      <c r="M452" s="103" t="s">
        <v>2151</v>
      </c>
      <c r="N452" s="103" t="s">
        <v>368</v>
      </c>
      <c r="O452" s="103" t="s">
        <v>2155</v>
      </c>
      <c r="P452" s="42" t="s">
        <v>826</v>
      </c>
      <c r="Q452" s="103" t="s">
        <v>2156</v>
      </c>
      <c r="R452" s="103" t="s">
        <v>2184</v>
      </c>
    </row>
    <row r="453" spans="1:20" s="104" customFormat="1" ht="81" customHeight="1" x14ac:dyDescent="0.15">
      <c r="A453" s="20" t="s">
        <v>3033</v>
      </c>
      <c r="B453" s="41" t="s">
        <v>1880</v>
      </c>
      <c r="C453" s="42" t="s">
        <v>1806</v>
      </c>
      <c r="D453" s="42" t="s">
        <v>2151</v>
      </c>
      <c r="E453" s="103" t="s">
        <v>2185</v>
      </c>
      <c r="F453" s="103" t="s">
        <v>2186</v>
      </c>
      <c r="G453" s="23">
        <v>2</v>
      </c>
      <c r="H453" s="23">
        <v>10</v>
      </c>
      <c r="I453" s="113" t="s">
        <v>51</v>
      </c>
      <c r="J453" s="103" t="s">
        <v>323</v>
      </c>
      <c r="K453" s="103" t="s">
        <v>2187</v>
      </c>
      <c r="L453" s="103" t="s">
        <v>1806</v>
      </c>
      <c r="M453" s="103" t="s">
        <v>2151</v>
      </c>
      <c r="N453" s="103" t="s">
        <v>368</v>
      </c>
      <c r="O453" s="103" t="s">
        <v>2155</v>
      </c>
      <c r="P453" s="42" t="s">
        <v>807</v>
      </c>
      <c r="Q453" s="103" t="s">
        <v>2156</v>
      </c>
      <c r="R453" s="103" t="s">
        <v>2188</v>
      </c>
    </row>
    <row r="454" spans="1:20" s="104" customFormat="1" ht="81" customHeight="1" x14ac:dyDescent="0.15">
      <c r="A454" s="20" t="s">
        <v>3034</v>
      </c>
      <c r="B454" s="41" t="s">
        <v>1880</v>
      </c>
      <c r="C454" s="42" t="s">
        <v>1806</v>
      </c>
      <c r="D454" s="42" t="s">
        <v>2151</v>
      </c>
      <c r="E454" s="103" t="s">
        <v>2189</v>
      </c>
      <c r="F454" s="103" t="s">
        <v>2190</v>
      </c>
      <c r="G454" s="23">
        <v>5</v>
      </c>
      <c r="H454" s="23">
        <v>24</v>
      </c>
      <c r="I454" s="113" t="s">
        <v>51</v>
      </c>
      <c r="J454" s="103" t="s">
        <v>323</v>
      </c>
      <c r="K454" s="103" t="s">
        <v>2191</v>
      </c>
      <c r="L454" s="103" t="s">
        <v>1806</v>
      </c>
      <c r="M454" s="103" t="s">
        <v>2151</v>
      </c>
      <c r="N454" s="103" t="s">
        <v>368</v>
      </c>
      <c r="O454" s="103" t="s">
        <v>2155</v>
      </c>
      <c r="P454" s="42" t="s">
        <v>807</v>
      </c>
      <c r="Q454" s="103" t="s">
        <v>2156</v>
      </c>
      <c r="R454" s="103" t="s">
        <v>2192</v>
      </c>
    </row>
    <row r="455" spans="1:20" s="104" customFormat="1" ht="81" customHeight="1" x14ac:dyDescent="0.15">
      <c r="A455" s="20" t="s">
        <v>3035</v>
      </c>
      <c r="B455" s="41" t="s">
        <v>1880</v>
      </c>
      <c r="C455" s="42" t="s">
        <v>1806</v>
      </c>
      <c r="D455" s="42" t="s">
        <v>2151</v>
      </c>
      <c r="E455" s="103" t="s">
        <v>2193</v>
      </c>
      <c r="F455" s="103" t="s">
        <v>2194</v>
      </c>
      <c r="G455" s="23">
        <v>5</v>
      </c>
      <c r="H455" s="23">
        <v>35</v>
      </c>
      <c r="I455" s="113" t="s">
        <v>51</v>
      </c>
      <c r="J455" s="103" t="s">
        <v>323</v>
      </c>
      <c r="K455" s="103" t="s">
        <v>2195</v>
      </c>
      <c r="L455" s="103" t="s">
        <v>1806</v>
      </c>
      <c r="M455" s="103" t="s">
        <v>2151</v>
      </c>
      <c r="N455" s="103" t="s">
        <v>368</v>
      </c>
      <c r="O455" s="103" t="s">
        <v>2155</v>
      </c>
      <c r="P455" s="42" t="s">
        <v>807</v>
      </c>
      <c r="Q455" s="103" t="s">
        <v>2156</v>
      </c>
      <c r="R455" s="103" t="s">
        <v>2196</v>
      </c>
    </row>
    <row r="456" spans="1:20" s="104" customFormat="1" ht="81" customHeight="1" x14ac:dyDescent="0.15">
      <c r="A456" s="20" t="s">
        <v>3036</v>
      </c>
      <c r="B456" s="41" t="s">
        <v>1880</v>
      </c>
      <c r="C456" s="42" t="s">
        <v>1806</v>
      </c>
      <c r="D456" s="42" t="s">
        <v>2151</v>
      </c>
      <c r="E456" s="103" t="s">
        <v>2197</v>
      </c>
      <c r="F456" s="103" t="s">
        <v>2198</v>
      </c>
      <c r="G456" s="23">
        <v>3</v>
      </c>
      <c r="H456" s="23">
        <v>14</v>
      </c>
      <c r="I456" s="113" t="s">
        <v>51</v>
      </c>
      <c r="J456" s="103" t="s">
        <v>323</v>
      </c>
      <c r="K456" s="103" t="s">
        <v>2199</v>
      </c>
      <c r="L456" s="103" t="s">
        <v>1806</v>
      </c>
      <c r="M456" s="103" t="s">
        <v>2151</v>
      </c>
      <c r="N456" s="103" t="s">
        <v>368</v>
      </c>
      <c r="O456" s="103" t="s">
        <v>2155</v>
      </c>
      <c r="P456" s="42" t="s">
        <v>807</v>
      </c>
      <c r="Q456" s="103" t="s">
        <v>2156</v>
      </c>
      <c r="R456" s="103" t="s">
        <v>2200</v>
      </c>
    </row>
    <row r="457" spans="1:20" s="104" customFormat="1" ht="81" customHeight="1" x14ac:dyDescent="0.15">
      <c r="A457" s="20" t="s">
        <v>3037</v>
      </c>
      <c r="B457" s="41" t="s">
        <v>1880</v>
      </c>
      <c r="C457" s="42" t="s">
        <v>1806</v>
      </c>
      <c r="D457" s="42" t="s">
        <v>2151</v>
      </c>
      <c r="E457" s="103" t="s">
        <v>2201</v>
      </c>
      <c r="F457" s="103" t="s">
        <v>2202</v>
      </c>
      <c r="G457" s="23">
        <v>5</v>
      </c>
      <c r="H457" s="23">
        <v>35</v>
      </c>
      <c r="I457" s="113" t="s">
        <v>51</v>
      </c>
      <c r="J457" s="103" t="s">
        <v>323</v>
      </c>
      <c r="K457" s="103" t="s">
        <v>2203</v>
      </c>
      <c r="L457" s="103" t="s">
        <v>1806</v>
      </c>
      <c r="M457" s="103" t="s">
        <v>2151</v>
      </c>
      <c r="N457" s="103" t="s">
        <v>368</v>
      </c>
      <c r="O457" s="103" t="s">
        <v>2155</v>
      </c>
      <c r="P457" s="42" t="s">
        <v>807</v>
      </c>
      <c r="Q457" s="103" t="s">
        <v>2156</v>
      </c>
      <c r="R457" s="103" t="s">
        <v>2204</v>
      </c>
    </row>
    <row r="458" spans="1:20" s="102" customFormat="1" ht="81.75" customHeight="1" x14ac:dyDescent="0.15">
      <c r="A458" s="20" t="s">
        <v>3038</v>
      </c>
      <c r="B458" s="42" t="s">
        <v>1751</v>
      </c>
      <c r="C458" s="42" t="s">
        <v>1806</v>
      </c>
      <c r="D458" s="42" t="s">
        <v>2151</v>
      </c>
      <c r="E458" s="103" t="s">
        <v>2205</v>
      </c>
      <c r="F458" s="103" t="s">
        <v>2206</v>
      </c>
      <c r="G458" s="23">
        <v>5</v>
      </c>
      <c r="H458" s="23">
        <v>39</v>
      </c>
      <c r="I458" s="113" t="s">
        <v>51</v>
      </c>
      <c r="J458" s="103" t="s">
        <v>323</v>
      </c>
      <c r="K458" s="103" t="s">
        <v>2207</v>
      </c>
      <c r="L458" s="103" t="s">
        <v>1806</v>
      </c>
      <c r="M458" s="103" t="s">
        <v>2151</v>
      </c>
      <c r="N458" s="42" t="s">
        <v>22</v>
      </c>
      <c r="O458" s="103" t="s">
        <v>2155</v>
      </c>
      <c r="P458" s="42" t="s">
        <v>826</v>
      </c>
      <c r="Q458" s="103" t="s">
        <v>2156</v>
      </c>
      <c r="R458" s="103" t="s">
        <v>2208</v>
      </c>
      <c r="S458" s="133" t="str">
        <f>IF(L458=B458,"同","違")</f>
        <v>違</v>
      </c>
      <c r="T458" s="133" t="str">
        <f>IF(M458=D458,"同","違")</f>
        <v>同</v>
      </c>
    </row>
    <row r="459" spans="1:20" s="104" customFormat="1" ht="81" customHeight="1" x14ac:dyDescent="0.15">
      <c r="A459" s="20" t="s">
        <v>3039</v>
      </c>
      <c r="B459" s="41" t="s">
        <v>1880</v>
      </c>
      <c r="C459" s="42" t="s">
        <v>1806</v>
      </c>
      <c r="D459" s="42" t="s">
        <v>2151</v>
      </c>
      <c r="E459" s="103" t="s">
        <v>2209</v>
      </c>
      <c r="F459" s="103" t="s">
        <v>2210</v>
      </c>
      <c r="G459" s="23">
        <v>5</v>
      </c>
      <c r="H459" s="23">
        <v>23</v>
      </c>
      <c r="I459" s="113" t="s">
        <v>51</v>
      </c>
      <c r="J459" s="103" t="s">
        <v>323</v>
      </c>
      <c r="K459" s="103" t="s">
        <v>2211</v>
      </c>
      <c r="L459" s="103" t="s">
        <v>1806</v>
      </c>
      <c r="M459" s="103" t="s">
        <v>2151</v>
      </c>
      <c r="N459" s="103" t="s">
        <v>368</v>
      </c>
      <c r="O459" s="103" t="s">
        <v>2155</v>
      </c>
      <c r="P459" s="42" t="s">
        <v>826</v>
      </c>
      <c r="Q459" s="103" t="s">
        <v>2156</v>
      </c>
      <c r="R459" s="103" t="s">
        <v>2212</v>
      </c>
    </row>
    <row r="460" spans="1:20" s="104" customFormat="1" ht="81" customHeight="1" x14ac:dyDescent="0.15">
      <c r="A460" s="20" t="s">
        <v>3040</v>
      </c>
      <c r="B460" s="41" t="s">
        <v>1880</v>
      </c>
      <c r="C460" s="42" t="s">
        <v>1806</v>
      </c>
      <c r="D460" s="42" t="s">
        <v>2151</v>
      </c>
      <c r="E460" s="103" t="s">
        <v>2213</v>
      </c>
      <c r="F460" s="103" t="s">
        <v>2214</v>
      </c>
      <c r="G460" s="23">
        <v>1</v>
      </c>
      <c r="H460" s="23">
        <v>11</v>
      </c>
      <c r="I460" s="113" t="s">
        <v>51</v>
      </c>
      <c r="J460" s="103" t="s">
        <v>323</v>
      </c>
      <c r="K460" s="103" t="s">
        <v>2164</v>
      </c>
      <c r="L460" s="103" t="s">
        <v>1806</v>
      </c>
      <c r="M460" s="103" t="s">
        <v>2151</v>
      </c>
      <c r="N460" s="103" t="s">
        <v>368</v>
      </c>
      <c r="O460" s="103" t="s">
        <v>2155</v>
      </c>
      <c r="P460" s="42" t="s">
        <v>807</v>
      </c>
      <c r="Q460" s="103" t="s">
        <v>2156</v>
      </c>
      <c r="R460" s="103" t="s">
        <v>2215</v>
      </c>
    </row>
    <row r="461" spans="1:20" s="104" customFormat="1" ht="81" customHeight="1" x14ac:dyDescent="0.15">
      <c r="A461" s="20" t="s">
        <v>3041</v>
      </c>
      <c r="B461" s="41" t="s">
        <v>1880</v>
      </c>
      <c r="C461" s="42" t="s">
        <v>1806</v>
      </c>
      <c r="D461" s="42" t="s">
        <v>2151</v>
      </c>
      <c r="E461" s="103" t="s">
        <v>2216</v>
      </c>
      <c r="F461" s="103" t="s">
        <v>2217</v>
      </c>
      <c r="G461" s="23">
        <v>1</v>
      </c>
      <c r="H461" s="23">
        <v>4</v>
      </c>
      <c r="I461" s="113" t="s">
        <v>51</v>
      </c>
      <c r="J461" s="103" t="s">
        <v>323</v>
      </c>
      <c r="K461" s="103" t="s">
        <v>2218</v>
      </c>
      <c r="L461" s="103" t="s">
        <v>1806</v>
      </c>
      <c r="M461" s="103" t="s">
        <v>2151</v>
      </c>
      <c r="N461" s="103" t="s">
        <v>368</v>
      </c>
      <c r="O461" s="103" t="s">
        <v>2155</v>
      </c>
      <c r="P461" s="42" t="s">
        <v>807</v>
      </c>
      <c r="Q461" s="103" t="s">
        <v>2156</v>
      </c>
      <c r="R461" s="103" t="s">
        <v>2219</v>
      </c>
    </row>
    <row r="462" spans="1:20" s="104" customFormat="1" ht="81" customHeight="1" x14ac:dyDescent="0.15">
      <c r="A462" s="20" t="s">
        <v>3042</v>
      </c>
      <c r="B462" s="41" t="s">
        <v>1880</v>
      </c>
      <c r="C462" s="42" t="s">
        <v>1806</v>
      </c>
      <c r="D462" s="42" t="s">
        <v>2151</v>
      </c>
      <c r="E462" s="103" t="s">
        <v>2220</v>
      </c>
      <c r="F462" s="103" t="s">
        <v>2221</v>
      </c>
      <c r="G462" s="23">
        <v>2</v>
      </c>
      <c r="H462" s="23">
        <v>10</v>
      </c>
      <c r="I462" s="113" t="s">
        <v>51</v>
      </c>
      <c r="J462" s="103" t="s">
        <v>323</v>
      </c>
      <c r="K462" s="103" t="s">
        <v>2222</v>
      </c>
      <c r="L462" s="103" t="s">
        <v>1806</v>
      </c>
      <c r="M462" s="103" t="s">
        <v>2151</v>
      </c>
      <c r="N462" s="103" t="s">
        <v>368</v>
      </c>
      <c r="O462" s="103" t="s">
        <v>2155</v>
      </c>
      <c r="P462" s="42" t="s">
        <v>807</v>
      </c>
      <c r="Q462" s="103" t="s">
        <v>2156</v>
      </c>
      <c r="R462" s="103" t="s">
        <v>2223</v>
      </c>
    </row>
    <row r="463" spans="1:20" s="104" customFormat="1" ht="81" customHeight="1" x14ac:dyDescent="0.15">
      <c r="A463" s="20" t="s">
        <v>3043</v>
      </c>
      <c r="B463" s="41" t="s">
        <v>1880</v>
      </c>
      <c r="C463" s="42" t="s">
        <v>1806</v>
      </c>
      <c r="D463" s="42" t="s">
        <v>2151</v>
      </c>
      <c r="E463" s="103" t="s">
        <v>2224</v>
      </c>
      <c r="F463" s="103" t="s">
        <v>2225</v>
      </c>
      <c r="G463" s="23">
        <v>2</v>
      </c>
      <c r="H463" s="23">
        <v>13</v>
      </c>
      <c r="I463" s="113" t="s">
        <v>51</v>
      </c>
      <c r="J463" s="103" t="s">
        <v>323</v>
      </c>
      <c r="K463" s="103" t="s">
        <v>2226</v>
      </c>
      <c r="L463" s="103" t="s">
        <v>1806</v>
      </c>
      <c r="M463" s="103" t="s">
        <v>2151</v>
      </c>
      <c r="N463" s="103" t="s">
        <v>368</v>
      </c>
      <c r="O463" s="103" t="s">
        <v>2155</v>
      </c>
      <c r="P463" s="42" t="s">
        <v>807</v>
      </c>
      <c r="Q463" s="103" t="s">
        <v>2156</v>
      </c>
      <c r="R463" s="103" t="s">
        <v>2227</v>
      </c>
    </row>
    <row r="464" spans="1:20" s="104" customFormat="1" ht="81" customHeight="1" x14ac:dyDescent="0.15">
      <c r="A464" s="20" t="s">
        <v>3044</v>
      </c>
      <c r="B464" s="41" t="s">
        <v>1880</v>
      </c>
      <c r="C464" s="42" t="s">
        <v>1806</v>
      </c>
      <c r="D464" s="42" t="s">
        <v>2151</v>
      </c>
      <c r="E464" s="103" t="s">
        <v>2228</v>
      </c>
      <c r="F464" s="103" t="s">
        <v>2229</v>
      </c>
      <c r="G464" s="23">
        <v>3</v>
      </c>
      <c r="H464" s="23">
        <v>18</v>
      </c>
      <c r="I464" s="113" t="s">
        <v>51</v>
      </c>
      <c r="J464" s="103" t="s">
        <v>323</v>
      </c>
      <c r="K464" s="103" t="s">
        <v>2230</v>
      </c>
      <c r="L464" s="103" t="s">
        <v>1806</v>
      </c>
      <c r="M464" s="103" t="s">
        <v>2151</v>
      </c>
      <c r="N464" s="103" t="s">
        <v>368</v>
      </c>
      <c r="O464" s="103" t="s">
        <v>2155</v>
      </c>
      <c r="P464" s="42" t="s">
        <v>826</v>
      </c>
      <c r="Q464" s="103" t="s">
        <v>2156</v>
      </c>
      <c r="R464" s="103" t="s">
        <v>2231</v>
      </c>
    </row>
    <row r="465" spans="1:20" s="104" customFormat="1" ht="81" customHeight="1" x14ac:dyDescent="0.15">
      <c r="A465" s="20" t="s">
        <v>3045</v>
      </c>
      <c r="B465" s="41" t="s">
        <v>1880</v>
      </c>
      <c r="C465" s="42" t="s">
        <v>1806</v>
      </c>
      <c r="D465" s="42" t="s">
        <v>2151</v>
      </c>
      <c r="E465" s="103" t="s">
        <v>2232</v>
      </c>
      <c r="F465" s="103" t="s">
        <v>2233</v>
      </c>
      <c r="G465" s="23">
        <v>1</v>
      </c>
      <c r="H465" s="23">
        <v>10</v>
      </c>
      <c r="I465" s="113" t="s">
        <v>51</v>
      </c>
      <c r="J465" s="103" t="s">
        <v>2234</v>
      </c>
      <c r="K465" s="103" t="s">
        <v>2235</v>
      </c>
      <c r="L465" s="103" t="s">
        <v>1763</v>
      </c>
      <c r="M465" s="103" t="s">
        <v>2236</v>
      </c>
      <c r="N465" s="103" t="s">
        <v>368</v>
      </c>
      <c r="O465" s="103" t="s">
        <v>2237</v>
      </c>
      <c r="P465" s="42" t="s">
        <v>807</v>
      </c>
      <c r="Q465" s="42">
        <v>26</v>
      </c>
      <c r="R465" s="103" t="s">
        <v>60</v>
      </c>
    </row>
    <row r="466" spans="1:20" s="104" customFormat="1" ht="81" customHeight="1" x14ac:dyDescent="0.15">
      <c r="A466" s="20" t="s">
        <v>3046</v>
      </c>
      <c r="B466" s="41" t="s">
        <v>1880</v>
      </c>
      <c r="C466" s="42" t="s">
        <v>1806</v>
      </c>
      <c r="D466" s="42" t="s">
        <v>2151</v>
      </c>
      <c r="E466" s="103" t="s">
        <v>2238</v>
      </c>
      <c r="F466" s="103" t="s">
        <v>2239</v>
      </c>
      <c r="G466" s="23">
        <v>1</v>
      </c>
      <c r="H466" s="23">
        <v>6</v>
      </c>
      <c r="I466" s="113" t="s">
        <v>51</v>
      </c>
      <c r="J466" s="103" t="s">
        <v>2240</v>
      </c>
      <c r="K466" s="103" t="s">
        <v>2241</v>
      </c>
      <c r="L466" s="103" t="s">
        <v>1763</v>
      </c>
      <c r="M466" s="103" t="s">
        <v>2236</v>
      </c>
      <c r="N466" s="103" t="s">
        <v>368</v>
      </c>
      <c r="O466" s="103" t="s">
        <v>2237</v>
      </c>
      <c r="P466" s="42" t="s">
        <v>807</v>
      </c>
      <c r="Q466" s="42">
        <v>26</v>
      </c>
      <c r="R466" s="103" t="s">
        <v>60</v>
      </c>
    </row>
    <row r="467" spans="1:20" s="102" customFormat="1" ht="57.75" customHeight="1" x14ac:dyDescent="0.15">
      <c r="A467" s="20" t="s">
        <v>3047</v>
      </c>
      <c r="B467" s="42" t="s">
        <v>1751</v>
      </c>
      <c r="C467" s="42" t="s">
        <v>1806</v>
      </c>
      <c r="D467" s="42" t="s">
        <v>2151</v>
      </c>
      <c r="E467" s="42">
        <v>2</v>
      </c>
      <c r="F467" s="105" t="s">
        <v>2242</v>
      </c>
      <c r="G467" s="74">
        <v>1</v>
      </c>
      <c r="H467" s="23">
        <v>7</v>
      </c>
      <c r="I467" s="30" t="s">
        <v>765</v>
      </c>
      <c r="J467" s="100" t="s">
        <v>2243</v>
      </c>
      <c r="K467" s="42" t="s">
        <v>2244</v>
      </c>
      <c r="L467" s="100" t="s">
        <v>2117</v>
      </c>
      <c r="M467" s="100" t="s">
        <v>1886</v>
      </c>
      <c r="N467" s="42" t="s">
        <v>1862</v>
      </c>
      <c r="O467" s="106" t="s">
        <v>2245</v>
      </c>
      <c r="P467" s="42" t="s">
        <v>826</v>
      </c>
      <c r="Q467" s="42" t="s">
        <v>1527</v>
      </c>
      <c r="R467" s="100" t="s">
        <v>2246</v>
      </c>
      <c r="S467" s="107"/>
      <c r="T467" s="107"/>
    </row>
    <row r="468" spans="1:20" s="102" customFormat="1" ht="72" customHeight="1" x14ac:dyDescent="0.15">
      <c r="A468" s="20" t="s">
        <v>3048</v>
      </c>
      <c r="B468" s="42" t="s">
        <v>1751</v>
      </c>
      <c r="C468" s="42" t="s">
        <v>1806</v>
      </c>
      <c r="D468" s="42" t="s">
        <v>2151</v>
      </c>
      <c r="E468" s="42">
        <v>1</v>
      </c>
      <c r="F468" s="105" t="s">
        <v>2242</v>
      </c>
      <c r="G468" s="74">
        <v>1</v>
      </c>
      <c r="H468" s="23">
        <v>8</v>
      </c>
      <c r="I468" s="30" t="s">
        <v>765</v>
      </c>
      <c r="J468" s="100" t="s">
        <v>2247</v>
      </c>
      <c r="K468" s="42" t="s">
        <v>2248</v>
      </c>
      <c r="L468" s="100" t="s">
        <v>2117</v>
      </c>
      <c r="M468" s="100" t="s">
        <v>1886</v>
      </c>
      <c r="N468" s="42" t="s">
        <v>1862</v>
      </c>
      <c r="O468" s="106" t="s">
        <v>2245</v>
      </c>
      <c r="P468" s="42" t="s">
        <v>826</v>
      </c>
      <c r="Q468" s="42" t="s">
        <v>1527</v>
      </c>
      <c r="R468" s="100" t="s">
        <v>2246</v>
      </c>
      <c r="S468" s="107"/>
      <c r="T468" s="107"/>
    </row>
    <row r="469" spans="1:20" s="102" customFormat="1" ht="78.75" customHeight="1" x14ac:dyDescent="0.15">
      <c r="A469" s="20" t="s">
        <v>3049</v>
      </c>
      <c r="B469" s="42" t="s">
        <v>1751</v>
      </c>
      <c r="C469" s="42" t="s">
        <v>2249</v>
      </c>
      <c r="D469" s="42" t="s">
        <v>2250</v>
      </c>
      <c r="E469" s="42">
        <v>11</v>
      </c>
      <c r="F469" s="42" t="s">
        <v>2251</v>
      </c>
      <c r="G469" s="74">
        <v>1</v>
      </c>
      <c r="H469" s="23">
        <v>2</v>
      </c>
      <c r="I469" s="30" t="s">
        <v>765</v>
      </c>
      <c r="J469" s="100" t="s">
        <v>2252</v>
      </c>
      <c r="K469" s="93" t="s">
        <v>2253</v>
      </c>
      <c r="L469" s="100" t="s">
        <v>2254</v>
      </c>
      <c r="M469" s="100" t="s">
        <v>2255</v>
      </c>
      <c r="N469" s="42" t="s">
        <v>1862</v>
      </c>
      <c r="O469" s="22" t="s">
        <v>2256</v>
      </c>
      <c r="P469" s="42" t="s">
        <v>826</v>
      </c>
      <c r="Q469" s="42" t="s">
        <v>2257</v>
      </c>
      <c r="R469" s="100" t="s">
        <v>60</v>
      </c>
      <c r="S469" s="107"/>
      <c r="T469" s="107"/>
    </row>
    <row r="470" spans="1:20" s="102" customFormat="1" ht="61.5" customHeight="1" x14ac:dyDescent="0.15">
      <c r="A470" s="20" t="s">
        <v>3050</v>
      </c>
      <c r="B470" s="42" t="s">
        <v>1751</v>
      </c>
      <c r="C470" s="42" t="s">
        <v>2249</v>
      </c>
      <c r="D470" s="42" t="s">
        <v>2250</v>
      </c>
      <c r="E470" s="42">
        <v>11</v>
      </c>
      <c r="F470" s="42" t="s">
        <v>2258</v>
      </c>
      <c r="G470" s="74">
        <v>1</v>
      </c>
      <c r="H470" s="23">
        <v>4</v>
      </c>
      <c r="I470" s="30" t="s">
        <v>765</v>
      </c>
      <c r="J470" s="100" t="s">
        <v>2259</v>
      </c>
      <c r="K470" s="93" t="s">
        <v>2260</v>
      </c>
      <c r="L470" s="100" t="s">
        <v>2254</v>
      </c>
      <c r="M470" s="100" t="s">
        <v>2255</v>
      </c>
      <c r="N470" s="42" t="s">
        <v>1862</v>
      </c>
      <c r="O470" s="22" t="s">
        <v>2256</v>
      </c>
      <c r="P470" s="42" t="s">
        <v>826</v>
      </c>
      <c r="Q470" s="42" t="s">
        <v>2257</v>
      </c>
      <c r="R470" s="100" t="s">
        <v>60</v>
      </c>
      <c r="S470" s="107"/>
      <c r="T470" s="107"/>
    </row>
    <row r="471" spans="1:20" s="102" customFormat="1" ht="72" customHeight="1" x14ac:dyDescent="0.15">
      <c r="A471" s="20" t="s">
        <v>3051</v>
      </c>
      <c r="B471" s="42" t="s">
        <v>1751</v>
      </c>
      <c r="C471" s="42" t="s">
        <v>2249</v>
      </c>
      <c r="D471" s="42" t="s">
        <v>2250</v>
      </c>
      <c r="E471" s="42">
        <v>11</v>
      </c>
      <c r="F471" s="42" t="s">
        <v>2261</v>
      </c>
      <c r="G471" s="74">
        <v>1</v>
      </c>
      <c r="H471" s="23">
        <v>5</v>
      </c>
      <c r="I471" s="30" t="s">
        <v>765</v>
      </c>
      <c r="J471" s="100" t="s">
        <v>2262</v>
      </c>
      <c r="K471" s="93" t="s">
        <v>2263</v>
      </c>
      <c r="L471" s="100" t="s">
        <v>2254</v>
      </c>
      <c r="M471" s="100" t="s">
        <v>2255</v>
      </c>
      <c r="N471" s="42" t="s">
        <v>1871</v>
      </c>
      <c r="O471" s="22" t="s">
        <v>2264</v>
      </c>
      <c r="P471" s="42" t="s">
        <v>462</v>
      </c>
      <c r="Q471" s="42" t="s">
        <v>462</v>
      </c>
      <c r="R471" s="100" t="s">
        <v>2265</v>
      </c>
      <c r="S471" s="107"/>
      <c r="T471" s="107"/>
    </row>
    <row r="472" spans="1:20" s="102" customFormat="1" ht="72" customHeight="1" x14ac:dyDescent="0.15">
      <c r="A472" s="20" t="s">
        <v>3052</v>
      </c>
      <c r="B472" s="42" t="s">
        <v>1751</v>
      </c>
      <c r="C472" s="42" t="s">
        <v>2249</v>
      </c>
      <c r="D472" s="42" t="s">
        <v>2250</v>
      </c>
      <c r="E472" s="42">
        <v>11</v>
      </c>
      <c r="F472" s="42" t="s">
        <v>2266</v>
      </c>
      <c r="G472" s="74">
        <v>1</v>
      </c>
      <c r="H472" s="23">
        <v>2</v>
      </c>
      <c r="I472" s="30" t="s">
        <v>765</v>
      </c>
      <c r="J472" s="100" t="s">
        <v>2267</v>
      </c>
      <c r="K472" s="93" t="s">
        <v>2268</v>
      </c>
      <c r="L472" s="100" t="s">
        <v>2254</v>
      </c>
      <c r="M472" s="100" t="s">
        <v>2255</v>
      </c>
      <c r="N472" s="42" t="s">
        <v>1871</v>
      </c>
      <c r="O472" s="22" t="s">
        <v>2264</v>
      </c>
      <c r="P472" s="42" t="s">
        <v>462</v>
      </c>
      <c r="Q472" s="42" t="s">
        <v>462</v>
      </c>
      <c r="R472" s="100" t="s">
        <v>2265</v>
      </c>
      <c r="S472" s="107"/>
      <c r="T472" s="107"/>
    </row>
    <row r="473" spans="1:20" s="102" customFormat="1" ht="60.75" customHeight="1" x14ac:dyDescent="0.15">
      <c r="A473" s="20" t="s">
        <v>3053</v>
      </c>
      <c r="B473" s="42" t="s">
        <v>1751</v>
      </c>
      <c r="C473" s="42" t="s">
        <v>2249</v>
      </c>
      <c r="D473" s="42" t="s">
        <v>2250</v>
      </c>
      <c r="E473" s="42">
        <v>11</v>
      </c>
      <c r="F473" s="42" t="s">
        <v>2269</v>
      </c>
      <c r="G473" s="74">
        <v>1</v>
      </c>
      <c r="H473" s="23">
        <v>10</v>
      </c>
      <c r="I473" s="30" t="s">
        <v>765</v>
      </c>
      <c r="J473" s="100" t="s">
        <v>2270</v>
      </c>
      <c r="K473" s="93" t="s">
        <v>2271</v>
      </c>
      <c r="L473" s="100" t="s">
        <v>2254</v>
      </c>
      <c r="M473" s="100" t="s">
        <v>2255</v>
      </c>
      <c r="N473" s="42" t="s">
        <v>1871</v>
      </c>
      <c r="O473" s="22" t="s">
        <v>2264</v>
      </c>
      <c r="P473" s="42" t="s">
        <v>462</v>
      </c>
      <c r="Q473" s="42" t="s">
        <v>462</v>
      </c>
      <c r="R473" s="100" t="s">
        <v>2272</v>
      </c>
      <c r="S473" s="107"/>
      <c r="T473" s="107"/>
    </row>
    <row r="474" spans="1:20" s="102" customFormat="1" ht="82.5" customHeight="1" x14ac:dyDescent="0.15">
      <c r="A474" s="20" t="s">
        <v>3054</v>
      </c>
      <c r="B474" s="42" t="s">
        <v>1751</v>
      </c>
      <c r="C474" s="42" t="s">
        <v>2249</v>
      </c>
      <c r="D474" s="42" t="s">
        <v>2250</v>
      </c>
      <c r="E474" s="42">
        <v>10</v>
      </c>
      <c r="F474" s="42" t="s">
        <v>2273</v>
      </c>
      <c r="G474" s="74">
        <v>1</v>
      </c>
      <c r="H474" s="23">
        <v>5</v>
      </c>
      <c r="I474" s="30" t="s">
        <v>765</v>
      </c>
      <c r="J474" s="100" t="s">
        <v>2274</v>
      </c>
      <c r="K474" s="93" t="s">
        <v>2275</v>
      </c>
      <c r="L474" s="100" t="s">
        <v>2254</v>
      </c>
      <c r="M474" s="100" t="s">
        <v>2276</v>
      </c>
      <c r="N474" s="42" t="s">
        <v>1862</v>
      </c>
      <c r="O474" s="22" t="s">
        <v>2277</v>
      </c>
      <c r="P474" s="42" t="s">
        <v>826</v>
      </c>
      <c r="Q474" s="42" t="s">
        <v>2278</v>
      </c>
      <c r="R474" s="100" t="s">
        <v>60</v>
      </c>
      <c r="S474" s="107"/>
      <c r="T474" s="107"/>
    </row>
    <row r="475" spans="1:20" s="102" customFormat="1" ht="74.25" customHeight="1" x14ac:dyDescent="0.15">
      <c r="A475" s="20" t="s">
        <v>3055</v>
      </c>
      <c r="B475" s="42" t="s">
        <v>1751</v>
      </c>
      <c r="C475" s="42" t="s">
        <v>2249</v>
      </c>
      <c r="D475" s="42" t="s">
        <v>2250</v>
      </c>
      <c r="E475" s="42">
        <v>8</v>
      </c>
      <c r="F475" s="42" t="s">
        <v>2279</v>
      </c>
      <c r="G475" s="74">
        <v>1</v>
      </c>
      <c r="H475" s="23">
        <v>5</v>
      </c>
      <c r="I475" s="30" t="s">
        <v>765</v>
      </c>
      <c r="J475" s="100" t="s">
        <v>2280</v>
      </c>
      <c r="K475" s="93" t="s">
        <v>2281</v>
      </c>
      <c r="L475" s="100" t="s">
        <v>2254</v>
      </c>
      <c r="M475" s="100" t="s">
        <v>2255</v>
      </c>
      <c r="N475" s="42" t="s">
        <v>1871</v>
      </c>
      <c r="O475" s="22" t="s">
        <v>2282</v>
      </c>
      <c r="P475" s="42" t="s">
        <v>462</v>
      </c>
      <c r="Q475" s="42" t="s">
        <v>462</v>
      </c>
      <c r="R475" s="100" t="s">
        <v>60</v>
      </c>
      <c r="S475" s="107"/>
      <c r="T475" s="107"/>
    </row>
    <row r="476" spans="1:20" s="102" customFormat="1" ht="114" customHeight="1" x14ac:dyDescent="0.15">
      <c r="A476" s="20" t="s">
        <v>3056</v>
      </c>
      <c r="B476" s="42" t="s">
        <v>1751</v>
      </c>
      <c r="C476" s="42" t="s">
        <v>2249</v>
      </c>
      <c r="D476" s="42" t="s">
        <v>2250</v>
      </c>
      <c r="E476" s="42">
        <v>10</v>
      </c>
      <c r="F476" s="42" t="s">
        <v>2283</v>
      </c>
      <c r="G476" s="74">
        <v>1</v>
      </c>
      <c r="H476" s="23">
        <v>2</v>
      </c>
      <c r="I476" s="30" t="s">
        <v>765</v>
      </c>
      <c r="J476" s="100" t="s">
        <v>2284</v>
      </c>
      <c r="K476" s="93" t="s">
        <v>2285</v>
      </c>
      <c r="L476" s="100" t="s">
        <v>2254</v>
      </c>
      <c r="M476" s="100" t="s">
        <v>2255</v>
      </c>
      <c r="N476" s="42" t="s">
        <v>1871</v>
      </c>
      <c r="O476" s="22" t="s">
        <v>2286</v>
      </c>
      <c r="P476" s="42" t="s">
        <v>462</v>
      </c>
      <c r="Q476" s="42" t="s">
        <v>462</v>
      </c>
      <c r="R476" s="100" t="s">
        <v>60</v>
      </c>
      <c r="S476" s="107"/>
      <c r="T476" s="107"/>
    </row>
    <row r="477" spans="1:20" s="102" customFormat="1" ht="81.75" customHeight="1" x14ac:dyDescent="0.15">
      <c r="A477" s="20" t="s">
        <v>3057</v>
      </c>
      <c r="B477" s="42" t="s">
        <v>1751</v>
      </c>
      <c r="C477" s="42" t="s">
        <v>2249</v>
      </c>
      <c r="D477" s="42" t="s">
        <v>2250</v>
      </c>
      <c r="E477" s="42" t="s">
        <v>462</v>
      </c>
      <c r="F477" s="42" t="s">
        <v>2287</v>
      </c>
      <c r="G477" s="74">
        <v>1</v>
      </c>
      <c r="H477" s="23">
        <v>10</v>
      </c>
      <c r="I477" s="30" t="s">
        <v>765</v>
      </c>
      <c r="J477" s="100" t="s">
        <v>2270</v>
      </c>
      <c r="K477" s="93" t="s">
        <v>2288</v>
      </c>
      <c r="L477" s="100" t="s">
        <v>2254</v>
      </c>
      <c r="M477" s="100" t="s">
        <v>2255</v>
      </c>
      <c r="N477" s="42" t="s">
        <v>1871</v>
      </c>
      <c r="O477" s="22" t="s">
        <v>2264</v>
      </c>
      <c r="P477" s="42" t="s">
        <v>462</v>
      </c>
      <c r="Q477" s="42" t="s">
        <v>462</v>
      </c>
      <c r="R477" s="100" t="s">
        <v>60</v>
      </c>
      <c r="S477" s="107"/>
      <c r="T477" s="107"/>
    </row>
    <row r="478" spans="1:20" s="102" customFormat="1" ht="80.25" customHeight="1" x14ac:dyDescent="0.15">
      <c r="A478" s="20" t="s">
        <v>3058</v>
      </c>
      <c r="B478" s="42" t="s">
        <v>1751</v>
      </c>
      <c r="C478" s="42" t="s">
        <v>2249</v>
      </c>
      <c r="D478" s="42" t="s">
        <v>2250</v>
      </c>
      <c r="E478" s="42" t="s">
        <v>462</v>
      </c>
      <c r="F478" s="42" t="s">
        <v>2289</v>
      </c>
      <c r="G478" s="74">
        <v>1</v>
      </c>
      <c r="H478" s="23">
        <v>3</v>
      </c>
      <c r="I478" s="30" t="s">
        <v>765</v>
      </c>
      <c r="J478" s="100" t="s">
        <v>2290</v>
      </c>
      <c r="K478" s="93" t="s">
        <v>2291</v>
      </c>
      <c r="L478" s="100" t="s">
        <v>2254</v>
      </c>
      <c r="M478" s="100" t="s">
        <v>2255</v>
      </c>
      <c r="N478" s="42" t="s">
        <v>1871</v>
      </c>
      <c r="O478" s="22" t="s">
        <v>2264</v>
      </c>
      <c r="P478" s="42" t="s">
        <v>462</v>
      </c>
      <c r="Q478" s="42" t="s">
        <v>462</v>
      </c>
      <c r="R478" s="100" t="s">
        <v>60</v>
      </c>
      <c r="S478" s="107"/>
      <c r="T478" s="107"/>
    </row>
    <row r="479" spans="1:20" s="102" customFormat="1" ht="60.75" customHeight="1" x14ac:dyDescent="0.15">
      <c r="A479" s="20" t="s">
        <v>3059</v>
      </c>
      <c r="B479" s="42" t="s">
        <v>1751</v>
      </c>
      <c r="C479" s="42" t="s">
        <v>2249</v>
      </c>
      <c r="D479" s="42" t="s">
        <v>2250</v>
      </c>
      <c r="E479" s="42" t="s">
        <v>462</v>
      </c>
      <c r="F479" s="42" t="s">
        <v>2292</v>
      </c>
      <c r="G479" s="74">
        <v>1</v>
      </c>
      <c r="H479" s="23">
        <v>7</v>
      </c>
      <c r="I479" s="30" t="s">
        <v>765</v>
      </c>
      <c r="J479" s="100" t="s">
        <v>2270</v>
      </c>
      <c r="K479" s="93" t="s">
        <v>2293</v>
      </c>
      <c r="L479" s="100" t="s">
        <v>2254</v>
      </c>
      <c r="M479" s="100" t="s">
        <v>2255</v>
      </c>
      <c r="N479" s="42" t="s">
        <v>1871</v>
      </c>
      <c r="O479" s="22" t="s">
        <v>2264</v>
      </c>
      <c r="P479" s="42" t="s">
        <v>462</v>
      </c>
      <c r="Q479" s="42" t="s">
        <v>462</v>
      </c>
      <c r="R479" s="100" t="s">
        <v>60</v>
      </c>
      <c r="S479" s="107"/>
      <c r="T479" s="107"/>
    </row>
    <row r="480" spans="1:20" s="102" customFormat="1" ht="74.25" customHeight="1" x14ac:dyDescent="0.15">
      <c r="A480" s="20" t="s">
        <v>3060</v>
      </c>
      <c r="B480" s="42" t="s">
        <v>1751</v>
      </c>
      <c r="C480" s="42" t="s">
        <v>2249</v>
      </c>
      <c r="D480" s="42" t="s">
        <v>2250</v>
      </c>
      <c r="E480" s="42" t="s">
        <v>462</v>
      </c>
      <c r="F480" s="42" t="s">
        <v>2294</v>
      </c>
      <c r="G480" s="74">
        <v>1</v>
      </c>
      <c r="H480" s="23">
        <v>7</v>
      </c>
      <c r="I480" s="30" t="s">
        <v>765</v>
      </c>
      <c r="J480" s="100" t="s">
        <v>2270</v>
      </c>
      <c r="K480" s="93" t="s">
        <v>2295</v>
      </c>
      <c r="L480" s="100" t="s">
        <v>2254</v>
      </c>
      <c r="M480" s="100" t="s">
        <v>2255</v>
      </c>
      <c r="N480" s="42" t="s">
        <v>1871</v>
      </c>
      <c r="O480" s="22" t="s">
        <v>2264</v>
      </c>
      <c r="P480" s="42" t="s">
        <v>462</v>
      </c>
      <c r="Q480" s="42" t="s">
        <v>462</v>
      </c>
      <c r="R480" s="100" t="s">
        <v>2272</v>
      </c>
      <c r="S480" s="107"/>
      <c r="T480" s="107"/>
    </row>
    <row r="481" spans="1:20" s="102" customFormat="1" ht="80.25" customHeight="1" x14ac:dyDescent="0.15">
      <c r="A481" s="20" t="s">
        <v>3061</v>
      </c>
      <c r="B481" s="42" t="s">
        <v>1751</v>
      </c>
      <c r="C481" s="42" t="s">
        <v>2249</v>
      </c>
      <c r="D481" s="42" t="s">
        <v>2250</v>
      </c>
      <c r="E481" s="42" t="s">
        <v>462</v>
      </c>
      <c r="F481" s="42" t="s">
        <v>2296</v>
      </c>
      <c r="G481" s="74">
        <v>1</v>
      </c>
      <c r="H481" s="23">
        <v>7</v>
      </c>
      <c r="I481" s="30" t="s">
        <v>765</v>
      </c>
      <c r="J481" s="100" t="s">
        <v>2297</v>
      </c>
      <c r="K481" s="93" t="s">
        <v>2298</v>
      </c>
      <c r="L481" s="100" t="s">
        <v>2254</v>
      </c>
      <c r="M481" s="100" t="s">
        <v>2255</v>
      </c>
      <c r="N481" s="42" t="s">
        <v>1871</v>
      </c>
      <c r="O481" s="22" t="s">
        <v>2264</v>
      </c>
      <c r="P481" s="42" t="s">
        <v>462</v>
      </c>
      <c r="Q481" s="42" t="s">
        <v>462</v>
      </c>
      <c r="R481" s="100" t="s">
        <v>60</v>
      </c>
      <c r="S481" s="107"/>
      <c r="T481" s="107"/>
    </row>
    <row r="482" spans="1:20" s="102" customFormat="1" ht="93" customHeight="1" x14ac:dyDescent="0.15">
      <c r="A482" s="20" t="s">
        <v>3062</v>
      </c>
      <c r="B482" s="42" t="s">
        <v>1751</v>
      </c>
      <c r="C482" s="42" t="s">
        <v>2249</v>
      </c>
      <c r="D482" s="42" t="s">
        <v>2250</v>
      </c>
      <c r="E482" s="42">
        <v>10</v>
      </c>
      <c r="F482" s="42" t="s">
        <v>2299</v>
      </c>
      <c r="G482" s="74">
        <v>1</v>
      </c>
      <c r="H482" s="23">
        <v>3</v>
      </c>
      <c r="I482" s="30" t="s">
        <v>765</v>
      </c>
      <c r="J482" s="100" t="s">
        <v>2297</v>
      </c>
      <c r="K482" s="93" t="s">
        <v>2300</v>
      </c>
      <c r="L482" s="100" t="s">
        <v>2254</v>
      </c>
      <c r="M482" s="100" t="s">
        <v>2255</v>
      </c>
      <c r="N482" s="42" t="s">
        <v>1871</v>
      </c>
      <c r="O482" s="22" t="s">
        <v>2264</v>
      </c>
      <c r="P482" s="42" t="s">
        <v>462</v>
      </c>
      <c r="Q482" s="42" t="s">
        <v>462</v>
      </c>
      <c r="R482" s="100" t="s">
        <v>60</v>
      </c>
      <c r="S482" s="107"/>
      <c r="T482" s="107"/>
    </row>
    <row r="483" spans="1:20" s="102" customFormat="1" ht="79.5" customHeight="1" x14ac:dyDescent="0.15">
      <c r="A483" s="20" t="s">
        <v>3063</v>
      </c>
      <c r="B483" s="42" t="s">
        <v>1751</v>
      </c>
      <c r="C483" s="42" t="s">
        <v>2249</v>
      </c>
      <c r="D483" s="42" t="s">
        <v>2250</v>
      </c>
      <c r="E483" s="42">
        <v>7</v>
      </c>
      <c r="F483" s="42" t="s">
        <v>2301</v>
      </c>
      <c r="G483" s="74">
        <v>1</v>
      </c>
      <c r="H483" s="23">
        <v>20</v>
      </c>
      <c r="I483" s="30" t="s">
        <v>765</v>
      </c>
      <c r="J483" s="100" t="s">
        <v>2302</v>
      </c>
      <c r="K483" s="93" t="s">
        <v>2303</v>
      </c>
      <c r="L483" s="100" t="s">
        <v>2254</v>
      </c>
      <c r="M483" s="100" t="s">
        <v>2255</v>
      </c>
      <c r="N483" s="42" t="s">
        <v>1862</v>
      </c>
      <c r="O483" s="22" t="s">
        <v>2256</v>
      </c>
      <c r="P483" s="42" t="s">
        <v>826</v>
      </c>
      <c r="Q483" s="42" t="s">
        <v>2257</v>
      </c>
      <c r="R483" s="100" t="s">
        <v>60</v>
      </c>
      <c r="S483" s="107"/>
      <c r="T483" s="107"/>
    </row>
    <row r="484" spans="1:20" s="102" customFormat="1" ht="81" customHeight="1" x14ac:dyDescent="0.15">
      <c r="A484" s="20" t="s">
        <v>3064</v>
      </c>
      <c r="B484" s="42" t="s">
        <v>1751</v>
      </c>
      <c r="C484" s="42" t="s">
        <v>2249</v>
      </c>
      <c r="D484" s="42" t="s">
        <v>2250</v>
      </c>
      <c r="E484" s="42">
        <v>7</v>
      </c>
      <c r="F484" s="42" t="s">
        <v>2304</v>
      </c>
      <c r="G484" s="74">
        <v>1</v>
      </c>
      <c r="H484" s="23">
        <v>12</v>
      </c>
      <c r="I484" s="30" t="s">
        <v>765</v>
      </c>
      <c r="J484" s="100" t="s">
        <v>2262</v>
      </c>
      <c r="K484" s="93" t="s">
        <v>2305</v>
      </c>
      <c r="L484" s="100" t="s">
        <v>2254</v>
      </c>
      <c r="M484" s="100" t="s">
        <v>2255</v>
      </c>
      <c r="N484" s="42" t="s">
        <v>1862</v>
      </c>
      <c r="O484" s="42" t="s">
        <v>2306</v>
      </c>
      <c r="P484" s="42" t="s">
        <v>826</v>
      </c>
      <c r="Q484" s="103" t="s">
        <v>397</v>
      </c>
      <c r="R484" s="100" t="s">
        <v>60</v>
      </c>
      <c r="S484" s="107"/>
      <c r="T484" s="107"/>
    </row>
    <row r="485" spans="1:20" s="102" customFormat="1" ht="76.5" customHeight="1" x14ac:dyDescent="0.15">
      <c r="A485" s="20" t="s">
        <v>3065</v>
      </c>
      <c r="B485" s="42" t="s">
        <v>1751</v>
      </c>
      <c r="C485" s="42" t="s">
        <v>2249</v>
      </c>
      <c r="D485" s="42" t="s">
        <v>2250</v>
      </c>
      <c r="E485" s="42">
        <v>8</v>
      </c>
      <c r="F485" s="42" t="s">
        <v>2307</v>
      </c>
      <c r="G485" s="74">
        <v>1</v>
      </c>
      <c r="H485" s="23">
        <v>10</v>
      </c>
      <c r="I485" s="30" t="s">
        <v>765</v>
      </c>
      <c r="J485" s="100" t="s">
        <v>2302</v>
      </c>
      <c r="K485" s="93" t="s">
        <v>2308</v>
      </c>
      <c r="L485" s="100" t="s">
        <v>2254</v>
      </c>
      <c r="M485" s="100" t="s">
        <v>2255</v>
      </c>
      <c r="N485" s="42" t="s">
        <v>1862</v>
      </c>
      <c r="O485" s="22" t="s">
        <v>2256</v>
      </c>
      <c r="P485" s="42" t="s">
        <v>826</v>
      </c>
      <c r="Q485" s="42" t="s">
        <v>2257</v>
      </c>
      <c r="R485" s="100" t="s">
        <v>60</v>
      </c>
      <c r="S485" s="107"/>
      <c r="T485" s="107"/>
    </row>
    <row r="486" spans="1:20" s="102" customFormat="1" ht="69" customHeight="1" x14ac:dyDescent="0.15">
      <c r="A486" s="20" t="s">
        <v>3066</v>
      </c>
      <c r="B486" s="42" t="s">
        <v>1751</v>
      </c>
      <c r="C486" s="42" t="s">
        <v>2249</v>
      </c>
      <c r="D486" s="42" t="s">
        <v>2250</v>
      </c>
      <c r="E486" s="42">
        <v>8</v>
      </c>
      <c r="F486" s="42" t="s">
        <v>2309</v>
      </c>
      <c r="G486" s="74">
        <v>1</v>
      </c>
      <c r="H486" s="23">
        <v>7</v>
      </c>
      <c r="I486" s="30" t="s">
        <v>765</v>
      </c>
      <c r="J486" s="100" t="s">
        <v>2310</v>
      </c>
      <c r="K486" s="93" t="s">
        <v>2311</v>
      </c>
      <c r="L486" s="100" t="s">
        <v>2254</v>
      </c>
      <c r="M486" s="100" t="s">
        <v>2255</v>
      </c>
      <c r="N486" s="42" t="s">
        <v>1871</v>
      </c>
      <c r="O486" s="22" t="s">
        <v>2264</v>
      </c>
      <c r="P486" s="42" t="s">
        <v>462</v>
      </c>
      <c r="Q486" s="42" t="s">
        <v>462</v>
      </c>
      <c r="R486" s="100" t="s">
        <v>2265</v>
      </c>
      <c r="S486" s="107"/>
      <c r="T486" s="107"/>
    </row>
    <row r="487" spans="1:20" s="102" customFormat="1" ht="81" customHeight="1" x14ac:dyDescent="0.15">
      <c r="A487" s="20" t="s">
        <v>3067</v>
      </c>
      <c r="B487" s="42" t="s">
        <v>1751</v>
      </c>
      <c r="C487" s="42" t="s">
        <v>2249</v>
      </c>
      <c r="D487" s="42" t="s">
        <v>2250</v>
      </c>
      <c r="E487" s="42">
        <v>10</v>
      </c>
      <c r="F487" s="42" t="s">
        <v>2312</v>
      </c>
      <c r="G487" s="74">
        <v>1</v>
      </c>
      <c r="H487" s="23">
        <v>5</v>
      </c>
      <c r="I487" s="30" t="s">
        <v>765</v>
      </c>
      <c r="J487" s="100" t="s">
        <v>2313</v>
      </c>
      <c r="K487" s="93" t="s">
        <v>2314</v>
      </c>
      <c r="L487" s="100" t="s">
        <v>2254</v>
      </c>
      <c r="M487" s="100" t="s">
        <v>2255</v>
      </c>
      <c r="N487" s="42" t="s">
        <v>1862</v>
      </c>
      <c r="O487" s="22" t="s">
        <v>2277</v>
      </c>
      <c r="P487" s="42" t="s">
        <v>826</v>
      </c>
      <c r="Q487" s="42" t="s">
        <v>2278</v>
      </c>
      <c r="R487" s="100" t="s">
        <v>60</v>
      </c>
      <c r="S487" s="107"/>
      <c r="T487" s="107"/>
    </row>
    <row r="488" spans="1:20" s="102" customFormat="1" ht="70.5" customHeight="1" x14ac:dyDescent="0.15">
      <c r="A488" s="20" t="s">
        <v>3068</v>
      </c>
      <c r="B488" s="42" t="s">
        <v>1751</v>
      </c>
      <c r="C488" s="42" t="s">
        <v>2249</v>
      </c>
      <c r="D488" s="42" t="s">
        <v>2250</v>
      </c>
      <c r="E488" s="42">
        <v>10</v>
      </c>
      <c r="F488" s="42" t="s">
        <v>2315</v>
      </c>
      <c r="G488" s="74">
        <v>1</v>
      </c>
      <c r="H488" s="23">
        <v>4</v>
      </c>
      <c r="I488" s="30" t="s">
        <v>765</v>
      </c>
      <c r="J488" s="100" t="s">
        <v>2313</v>
      </c>
      <c r="K488" s="93" t="s">
        <v>2316</v>
      </c>
      <c r="L488" s="100" t="s">
        <v>2254</v>
      </c>
      <c r="M488" s="100" t="s">
        <v>2255</v>
      </c>
      <c r="N488" s="42" t="s">
        <v>1871</v>
      </c>
      <c r="O488" s="22" t="s">
        <v>2264</v>
      </c>
      <c r="P488" s="42" t="s">
        <v>462</v>
      </c>
      <c r="Q488" s="42" t="s">
        <v>462</v>
      </c>
      <c r="R488" s="100" t="s">
        <v>2265</v>
      </c>
      <c r="S488" s="107"/>
      <c r="T488" s="107"/>
    </row>
    <row r="489" spans="1:20" s="102" customFormat="1" ht="70.5" customHeight="1" x14ac:dyDescent="0.15">
      <c r="A489" s="20" t="s">
        <v>3069</v>
      </c>
      <c r="B489" s="42" t="s">
        <v>1751</v>
      </c>
      <c r="C489" s="42" t="s">
        <v>2249</v>
      </c>
      <c r="D489" s="42" t="s">
        <v>2250</v>
      </c>
      <c r="E489" s="42">
        <v>10</v>
      </c>
      <c r="F489" s="42" t="s">
        <v>2317</v>
      </c>
      <c r="G489" s="74">
        <v>1</v>
      </c>
      <c r="H489" s="23">
        <v>7</v>
      </c>
      <c r="I489" s="30" t="s">
        <v>765</v>
      </c>
      <c r="J489" s="100" t="s">
        <v>2318</v>
      </c>
      <c r="K489" s="93" t="s">
        <v>2319</v>
      </c>
      <c r="L489" s="100" t="s">
        <v>2254</v>
      </c>
      <c r="M489" s="100" t="s">
        <v>2255</v>
      </c>
      <c r="N489" s="42" t="s">
        <v>1871</v>
      </c>
      <c r="O489" s="22" t="s">
        <v>2264</v>
      </c>
      <c r="P489" s="42" t="s">
        <v>462</v>
      </c>
      <c r="Q489" s="42" t="s">
        <v>462</v>
      </c>
      <c r="R489" s="100" t="s">
        <v>2265</v>
      </c>
      <c r="S489" s="107"/>
      <c r="T489" s="107"/>
    </row>
    <row r="490" spans="1:20" s="102" customFormat="1" ht="71.25" customHeight="1" x14ac:dyDescent="0.15">
      <c r="A490" s="20" t="s">
        <v>3070</v>
      </c>
      <c r="B490" s="42" t="s">
        <v>1751</v>
      </c>
      <c r="C490" s="42" t="s">
        <v>2249</v>
      </c>
      <c r="D490" s="42" t="s">
        <v>2250</v>
      </c>
      <c r="E490" s="42">
        <v>11</v>
      </c>
      <c r="F490" s="42" t="s">
        <v>2320</v>
      </c>
      <c r="G490" s="74">
        <v>1</v>
      </c>
      <c r="H490" s="23">
        <v>7</v>
      </c>
      <c r="I490" s="30" t="s">
        <v>765</v>
      </c>
      <c r="J490" s="100" t="s">
        <v>2267</v>
      </c>
      <c r="K490" s="93" t="s">
        <v>2321</v>
      </c>
      <c r="L490" s="100" t="s">
        <v>2254</v>
      </c>
      <c r="M490" s="100" t="s">
        <v>2255</v>
      </c>
      <c r="N490" s="42" t="s">
        <v>1871</v>
      </c>
      <c r="O490" s="22" t="s">
        <v>2264</v>
      </c>
      <c r="P490" s="42" t="s">
        <v>462</v>
      </c>
      <c r="Q490" s="42" t="s">
        <v>462</v>
      </c>
      <c r="R490" s="100" t="s">
        <v>2265</v>
      </c>
      <c r="S490" s="107"/>
      <c r="T490" s="107"/>
    </row>
    <row r="491" spans="1:20" s="102" customFormat="1" ht="93.75" customHeight="1" x14ac:dyDescent="0.15">
      <c r="A491" s="20" t="s">
        <v>3071</v>
      </c>
      <c r="B491" s="42" t="s">
        <v>1751</v>
      </c>
      <c r="C491" s="42" t="s">
        <v>2249</v>
      </c>
      <c r="D491" s="42" t="s">
        <v>2250</v>
      </c>
      <c r="E491" s="42" t="s">
        <v>462</v>
      </c>
      <c r="F491" s="42" t="s">
        <v>2322</v>
      </c>
      <c r="G491" s="74">
        <v>1</v>
      </c>
      <c r="H491" s="23">
        <v>5</v>
      </c>
      <c r="I491" s="30" t="s">
        <v>765</v>
      </c>
      <c r="J491" s="100" t="s">
        <v>2323</v>
      </c>
      <c r="K491" s="103" t="s">
        <v>2324</v>
      </c>
      <c r="L491" s="100" t="s">
        <v>2254</v>
      </c>
      <c r="M491" s="100" t="s">
        <v>2255</v>
      </c>
      <c r="N491" s="42" t="s">
        <v>1871</v>
      </c>
      <c r="O491" s="22" t="s">
        <v>2325</v>
      </c>
      <c r="P491" s="42" t="s">
        <v>462</v>
      </c>
      <c r="Q491" s="42" t="s">
        <v>462</v>
      </c>
      <c r="R491" s="100" t="s">
        <v>60</v>
      </c>
      <c r="S491" s="107"/>
      <c r="T491" s="107"/>
    </row>
    <row r="492" spans="1:20" s="102" customFormat="1" ht="83.25" customHeight="1" x14ac:dyDescent="0.15">
      <c r="A492" s="20" t="s">
        <v>3072</v>
      </c>
      <c r="B492" s="42" t="s">
        <v>1751</v>
      </c>
      <c r="C492" s="42" t="s">
        <v>2249</v>
      </c>
      <c r="D492" s="42" t="s">
        <v>2250</v>
      </c>
      <c r="E492" s="42">
        <v>8</v>
      </c>
      <c r="F492" s="42" t="s">
        <v>2326</v>
      </c>
      <c r="G492" s="74">
        <v>1</v>
      </c>
      <c r="H492" s="23">
        <v>11</v>
      </c>
      <c r="I492" s="30" t="s">
        <v>765</v>
      </c>
      <c r="J492" s="100" t="s">
        <v>2310</v>
      </c>
      <c r="K492" s="93" t="s">
        <v>2327</v>
      </c>
      <c r="L492" s="100" t="s">
        <v>2254</v>
      </c>
      <c r="M492" s="100" t="s">
        <v>2255</v>
      </c>
      <c r="N492" s="42" t="s">
        <v>1871</v>
      </c>
      <c r="O492" s="22" t="s">
        <v>2264</v>
      </c>
      <c r="P492" s="42" t="s">
        <v>462</v>
      </c>
      <c r="Q492" s="42" t="s">
        <v>462</v>
      </c>
      <c r="R492" s="100" t="s">
        <v>2328</v>
      </c>
      <c r="S492" s="107"/>
      <c r="T492" s="107"/>
    </row>
    <row r="493" spans="1:20" s="102" customFormat="1" ht="70.5" customHeight="1" x14ac:dyDescent="0.15">
      <c r="A493" s="20" t="s">
        <v>3073</v>
      </c>
      <c r="B493" s="42" t="s">
        <v>1751</v>
      </c>
      <c r="C493" s="42" t="s">
        <v>2249</v>
      </c>
      <c r="D493" s="42" t="s">
        <v>2250</v>
      </c>
      <c r="E493" s="42" t="s">
        <v>462</v>
      </c>
      <c r="F493" s="42" t="s">
        <v>2329</v>
      </c>
      <c r="G493" s="74">
        <v>1</v>
      </c>
      <c r="H493" s="23">
        <v>3</v>
      </c>
      <c r="I493" s="30" t="s">
        <v>765</v>
      </c>
      <c r="J493" s="100" t="s">
        <v>2290</v>
      </c>
      <c r="K493" s="103" t="s">
        <v>2330</v>
      </c>
      <c r="L493" s="100" t="s">
        <v>2254</v>
      </c>
      <c r="M493" s="100" t="s">
        <v>2255</v>
      </c>
      <c r="N493" s="42" t="s">
        <v>1862</v>
      </c>
      <c r="O493" s="22" t="s">
        <v>2331</v>
      </c>
      <c r="P493" s="42" t="s">
        <v>826</v>
      </c>
      <c r="Q493" s="103" t="s">
        <v>2332</v>
      </c>
      <c r="R493" s="100" t="s">
        <v>60</v>
      </c>
      <c r="S493" s="107"/>
      <c r="T493" s="107"/>
    </row>
    <row r="494" spans="1:20" s="102" customFormat="1" ht="69" customHeight="1" x14ac:dyDescent="0.15">
      <c r="A494" s="20" t="s">
        <v>3074</v>
      </c>
      <c r="B494" s="42" t="s">
        <v>1751</v>
      </c>
      <c r="C494" s="42" t="s">
        <v>2249</v>
      </c>
      <c r="D494" s="42" t="s">
        <v>2250</v>
      </c>
      <c r="E494" s="42" t="s">
        <v>462</v>
      </c>
      <c r="F494" s="42" t="s">
        <v>2333</v>
      </c>
      <c r="G494" s="74">
        <v>1</v>
      </c>
      <c r="H494" s="23">
        <v>4</v>
      </c>
      <c r="I494" s="30" t="s">
        <v>765</v>
      </c>
      <c r="J494" s="100" t="s">
        <v>2310</v>
      </c>
      <c r="K494" s="93" t="s">
        <v>2334</v>
      </c>
      <c r="L494" s="100" t="s">
        <v>2254</v>
      </c>
      <c r="M494" s="100" t="s">
        <v>2255</v>
      </c>
      <c r="N494" s="42" t="s">
        <v>1862</v>
      </c>
      <c r="O494" s="22" t="s">
        <v>2335</v>
      </c>
      <c r="P494" s="42" t="s">
        <v>826</v>
      </c>
      <c r="Q494" s="42" t="s">
        <v>2336</v>
      </c>
      <c r="R494" s="100" t="s">
        <v>2337</v>
      </c>
      <c r="S494" s="107"/>
      <c r="T494" s="107"/>
    </row>
    <row r="495" spans="1:20" s="102" customFormat="1" ht="69" customHeight="1" x14ac:dyDescent="0.15">
      <c r="A495" s="20" t="s">
        <v>3075</v>
      </c>
      <c r="B495" s="42" t="s">
        <v>1751</v>
      </c>
      <c r="C495" s="42" t="s">
        <v>2249</v>
      </c>
      <c r="D495" s="42" t="s">
        <v>2250</v>
      </c>
      <c r="E495" s="42" t="s">
        <v>462</v>
      </c>
      <c r="F495" s="42" t="s">
        <v>2338</v>
      </c>
      <c r="G495" s="74">
        <v>1</v>
      </c>
      <c r="H495" s="23">
        <v>8</v>
      </c>
      <c r="I495" s="30" t="s">
        <v>765</v>
      </c>
      <c r="J495" s="100" t="s">
        <v>2310</v>
      </c>
      <c r="K495" s="93" t="s">
        <v>2339</v>
      </c>
      <c r="L495" s="100" t="s">
        <v>2254</v>
      </c>
      <c r="M495" s="100" t="s">
        <v>2255</v>
      </c>
      <c r="N495" s="42" t="s">
        <v>1862</v>
      </c>
      <c r="O495" s="22" t="s">
        <v>2340</v>
      </c>
      <c r="P495" s="42" t="s">
        <v>826</v>
      </c>
      <c r="Q495" s="42" t="s">
        <v>2341</v>
      </c>
      <c r="R495" s="100" t="s">
        <v>2342</v>
      </c>
      <c r="S495" s="107"/>
      <c r="T495" s="107"/>
    </row>
    <row r="496" spans="1:20" s="102" customFormat="1" ht="83.25" customHeight="1" x14ac:dyDescent="0.15">
      <c r="A496" s="20" t="s">
        <v>3076</v>
      </c>
      <c r="B496" s="42" t="s">
        <v>1751</v>
      </c>
      <c r="C496" s="42" t="s">
        <v>2249</v>
      </c>
      <c r="D496" s="42" t="s">
        <v>2250</v>
      </c>
      <c r="E496" s="42" t="s">
        <v>462</v>
      </c>
      <c r="F496" s="42" t="s">
        <v>2343</v>
      </c>
      <c r="G496" s="74">
        <v>1</v>
      </c>
      <c r="H496" s="23">
        <v>7</v>
      </c>
      <c r="I496" s="30" t="s">
        <v>765</v>
      </c>
      <c r="J496" s="100" t="s">
        <v>2284</v>
      </c>
      <c r="K496" s="93" t="s">
        <v>2344</v>
      </c>
      <c r="L496" s="100" t="s">
        <v>2254</v>
      </c>
      <c r="M496" s="100" t="s">
        <v>2255</v>
      </c>
      <c r="N496" s="42" t="s">
        <v>1862</v>
      </c>
      <c r="O496" s="22" t="s">
        <v>2256</v>
      </c>
      <c r="P496" s="42" t="s">
        <v>826</v>
      </c>
      <c r="Q496" s="42" t="s">
        <v>2257</v>
      </c>
      <c r="R496" s="100" t="s">
        <v>60</v>
      </c>
      <c r="S496" s="107"/>
      <c r="T496" s="107"/>
    </row>
    <row r="497" spans="1:20" s="102" customFormat="1" ht="69.75" customHeight="1" x14ac:dyDescent="0.15">
      <c r="A497" s="20" t="s">
        <v>3077</v>
      </c>
      <c r="B497" s="42" t="s">
        <v>1751</v>
      </c>
      <c r="C497" s="42" t="s">
        <v>2249</v>
      </c>
      <c r="D497" s="42" t="s">
        <v>2250</v>
      </c>
      <c r="E497" s="42">
        <v>5</v>
      </c>
      <c r="F497" s="42" t="s">
        <v>2345</v>
      </c>
      <c r="G497" s="74">
        <v>1</v>
      </c>
      <c r="H497" s="23">
        <v>6</v>
      </c>
      <c r="I497" s="30" t="s">
        <v>765</v>
      </c>
      <c r="J497" s="100" t="s">
        <v>2270</v>
      </c>
      <c r="K497" s="93" t="s">
        <v>2346</v>
      </c>
      <c r="L497" s="100" t="s">
        <v>2254</v>
      </c>
      <c r="M497" s="100" t="s">
        <v>2255</v>
      </c>
      <c r="N497" s="42" t="s">
        <v>1862</v>
      </c>
      <c r="O497" s="22" t="s">
        <v>2256</v>
      </c>
      <c r="P497" s="42" t="s">
        <v>826</v>
      </c>
      <c r="Q497" s="42" t="s">
        <v>2257</v>
      </c>
      <c r="R497" s="100" t="s">
        <v>60</v>
      </c>
      <c r="S497" s="107"/>
      <c r="T497" s="107"/>
    </row>
    <row r="498" spans="1:20" s="102" customFormat="1" ht="127.5" customHeight="1" x14ac:dyDescent="0.15">
      <c r="A498" s="20" t="s">
        <v>3078</v>
      </c>
      <c r="B498" s="42" t="s">
        <v>1751</v>
      </c>
      <c r="C498" s="42" t="s">
        <v>2249</v>
      </c>
      <c r="D498" s="42" t="s">
        <v>2250</v>
      </c>
      <c r="E498" s="42">
        <v>4</v>
      </c>
      <c r="F498" s="42" t="s">
        <v>2347</v>
      </c>
      <c r="G498" s="74">
        <v>1</v>
      </c>
      <c r="H498" s="74">
        <v>3</v>
      </c>
      <c r="I498" s="30" t="s">
        <v>765</v>
      </c>
      <c r="J498" s="100" t="s">
        <v>2297</v>
      </c>
      <c r="K498" s="93" t="s">
        <v>2348</v>
      </c>
      <c r="L498" s="100" t="s">
        <v>2254</v>
      </c>
      <c r="M498" s="100" t="s">
        <v>2255</v>
      </c>
      <c r="N498" s="42" t="s">
        <v>1862</v>
      </c>
      <c r="O498" s="22" t="s">
        <v>2349</v>
      </c>
      <c r="P498" s="42" t="s">
        <v>826</v>
      </c>
      <c r="Q498" s="42" t="s">
        <v>2278</v>
      </c>
      <c r="R498" s="100" t="s">
        <v>60</v>
      </c>
      <c r="S498" s="107"/>
      <c r="T498" s="107"/>
    </row>
    <row r="499" spans="1:20" s="102" customFormat="1" ht="80.25" customHeight="1" x14ac:dyDescent="0.15">
      <c r="A499" s="20" t="s">
        <v>3079</v>
      </c>
      <c r="B499" s="42" t="s">
        <v>1751</v>
      </c>
      <c r="C499" s="42" t="s">
        <v>2249</v>
      </c>
      <c r="D499" s="42" t="s">
        <v>2250</v>
      </c>
      <c r="E499" s="42">
        <v>5</v>
      </c>
      <c r="F499" s="42" t="s">
        <v>2350</v>
      </c>
      <c r="G499" s="74">
        <v>1</v>
      </c>
      <c r="H499" s="74">
        <v>5</v>
      </c>
      <c r="I499" s="30" t="s">
        <v>765</v>
      </c>
      <c r="J499" s="100" t="s">
        <v>2297</v>
      </c>
      <c r="K499" s="93" t="s">
        <v>2351</v>
      </c>
      <c r="L499" s="100" t="s">
        <v>2254</v>
      </c>
      <c r="M499" s="100" t="s">
        <v>2255</v>
      </c>
      <c r="N499" s="42" t="s">
        <v>1862</v>
      </c>
      <c r="O499" s="22" t="s">
        <v>2256</v>
      </c>
      <c r="P499" s="42" t="s">
        <v>826</v>
      </c>
      <c r="Q499" s="42" t="s">
        <v>2257</v>
      </c>
      <c r="R499" s="100" t="s">
        <v>60</v>
      </c>
      <c r="S499" s="107"/>
      <c r="T499" s="107"/>
    </row>
    <row r="500" spans="1:20" s="102" customFormat="1" ht="69.75" customHeight="1" x14ac:dyDescent="0.15">
      <c r="A500" s="20" t="s">
        <v>3080</v>
      </c>
      <c r="B500" s="42" t="s">
        <v>1751</v>
      </c>
      <c r="C500" s="42" t="s">
        <v>2249</v>
      </c>
      <c r="D500" s="42" t="s">
        <v>2250</v>
      </c>
      <c r="E500" s="42">
        <v>5</v>
      </c>
      <c r="F500" s="42" t="s">
        <v>2352</v>
      </c>
      <c r="G500" s="74">
        <v>1</v>
      </c>
      <c r="H500" s="74">
        <v>5</v>
      </c>
      <c r="I500" s="30" t="s">
        <v>765</v>
      </c>
      <c r="J500" s="100" t="s">
        <v>2353</v>
      </c>
      <c r="K500" s="93" t="s">
        <v>2354</v>
      </c>
      <c r="L500" s="100" t="s">
        <v>2254</v>
      </c>
      <c r="M500" s="100" t="s">
        <v>2255</v>
      </c>
      <c r="N500" s="42" t="s">
        <v>1871</v>
      </c>
      <c r="O500" s="22" t="s">
        <v>2264</v>
      </c>
      <c r="P500" s="42" t="s">
        <v>462</v>
      </c>
      <c r="Q500" s="42" t="s">
        <v>462</v>
      </c>
      <c r="R500" s="100" t="s">
        <v>60</v>
      </c>
      <c r="S500" s="107"/>
      <c r="T500" s="107"/>
    </row>
    <row r="501" spans="1:20" s="102" customFormat="1" ht="81" customHeight="1" x14ac:dyDescent="0.15">
      <c r="A501" s="20" t="s">
        <v>3081</v>
      </c>
      <c r="B501" s="42" t="s">
        <v>1751</v>
      </c>
      <c r="C501" s="42" t="s">
        <v>2249</v>
      </c>
      <c r="D501" s="42" t="s">
        <v>2250</v>
      </c>
      <c r="E501" s="42">
        <v>6</v>
      </c>
      <c r="F501" s="42" t="s">
        <v>2355</v>
      </c>
      <c r="G501" s="74">
        <v>1</v>
      </c>
      <c r="H501" s="23">
        <v>7</v>
      </c>
      <c r="I501" s="30" t="s">
        <v>765</v>
      </c>
      <c r="J501" s="100" t="s">
        <v>2356</v>
      </c>
      <c r="K501" s="93" t="s">
        <v>2357</v>
      </c>
      <c r="L501" s="100" t="s">
        <v>2117</v>
      </c>
      <c r="M501" s="100" t="s">
        <v>2255</v>
      </c>
      <c r="N501" s="42" t="s">
        <v>1862</v>
      </c>
      <c r="O501" s="22" t="s">
        <v>2277</v>
      </c>
      <c r="P501" s="42" t="s">
        <v>826</v>
      </c>
      <c r="Q501" s="42" t="s">
        <v>2278</v>
      </c>
      <c r="R501" s="100" t="s">
        <v>60</v>
      </c>
      <c r="S501" s="107"/>
      <c r="T501" s="107"/>
    </row>
    <row r="502" spans="1:20" s="102" customFormat="1" ht="69.75" customHeight="1" x14ac:dyDescent="0.15">
      <c r="A502" s="20" t="s">
        <v>3082</v>
      </c>
      <c r="B502" s="42" t="s">
        <v>1751</v>
      </c>
      <c r="C502" s="42" t="s">
        <v>2249</v>
      </c>
      <c r="D502" s="42" t="s">
        <v>2250</v>
      </c>
      <c r="E502" s="42">
        <v>6</v>
      </c>
      <c r="F502" s="42" t="s">
        <v>2358</v>
      </c>
      <c r="G502" s="74">
        <v>1</v>
      </c>
      <c r="H502" s="23">
        <v>7</v>
      </c>
      <c r="I502" s="30" t="s">
        <v>765</v>
      </c>
      <c r="J502" s="100" t="s">
        <v>2356</v>
      </c>
      <c r="K502" s="93" t="s">
        <v>2359</v>
      </c>
      <c r="L502" s="100" t="s">
        <v>2117</v>
      </c>
      <c r="M502" s="100" t="s">
        <v>2255</v>
      </c>
      <c r="N502" s="42" t="s">
        <v>1871</v>
      </c>
      <c r="O502" s="22" t="s">
        <v>2360</v>
      </c>
      <c r="P502" s="42" t="s">
        <v>462</v>
      </c>
      <c r="Q502" s="42" t="s">
        <v>462</v>
      </c>
      <c r="R502" s="100" t="s">
        <v>60</v>
      </c>
      <c r="S502" s="107"/>
      <c r="T502" s="107"/>
    </row>
    <row r="503" spans="1:20" s="102" customFormat="1" ht="71.25" customHeight="1" x14ac:dyDescent="0.15">
      <c r="A503" s="20" t="s">
        <v>3083</v>
      </c>
      <c r="B503" s="42" t="s">
        <v>1751</v>
      </c>
      <c r="C503" s="42" t="s">
        <v>2249</v>
      </c>
      <c r="D503" s="42" t="s">
        <v>2250</v>
      </c>
      <c r="E503" s="42">
        <v>6</v>
      </c>
      <c r="F503" s="42" t="s">
        <v>2361</v>
      </c>
      <c r="G503" s="74">
        <v>1</v>
      </c>
      <c r="H503" s="23">
        <v>5</v>
      </c>
      <c r="I503" s="30" t="s">
        <v>765</v>
      </c>
      <c r="J503" s="100" t="s">
        <v>2356</v>
      </c>
      <c r="K503" s="93" t="s">
        <v>2362</v>
      </c>
      <c r="L503" s="100" t="s">
        <v>2117</v>
      </c>
      <c r="M503" s="100" t="s">
        <v>2255</v>
      </c>
      <c r="N503" s="42" t="s">
        <v>1871</v>
      </c>
      <c r="O503" s="22" t="s">
        <v>2264</v>
      </c>
      <c r="P503" s="42" t="s">
        <v>462</v>
      </c>
      <c r="Q503" s="42" t="s">
        <v>462</v>
      </c>
      <c r="R503" s="100" t="s">
        <v>60</v>
      </c>
      <c r="S503" s="107"/>
      <c r="T503" s="107"/>
    </row>
    <row r="504" spans="1:20" s="102" customFormat="1" ht="92.25" customHeight="1" x14ac:dyDescent="0.15">
      <c r="A504" s="20" t="s">
        <v>3084</v>
      </c>
      <c r="B504" s="42" t="s">
        <v>1751</v>
      </c>
      <c r="C504" s="42" t="s">
        <v>2249</v>
      </c>
      <c r="D504" s="42" t="s">
        <v>2250</v>
      </c>
      <c r="E504" s="42" t="s">
        <v>462</v>
      </c>
      <c r="F504" s="42" t="s">
        <v>2363</v>
      </c>
      <c r="G504" s="74">
        <v>1</v>
      </c>
      <c r="H504" s="23">
        <v>2</v>
      </c>
      <c r="I504" s="30" t="s">
        <v>765</v>
      </c>
      <c r="J504" s="100" t="s">
        <v>2356</v>
      </c>
      <c r="K504" s="103" t="s">
        <v>2364</v>
      </c>
      <c r="L504" s="100" t="s">
        <v>2117</v>
      </c>
      <c r="M504" s="100" t="s">
        <v>2255</v>
      </c>
      <c r="N504" s="42" t="s">
        <v>1871</v>
      </c>
      <c r="O504" s="22" t="s">
        <v>2325</v>
      </c>
      <c r="P504" s="42" t="s">
        <v>462</v>
      </c>
      <c r="Q504" s="42" t="s">
        <v>462</v>
      </c>
      <c r="R504" s="100" t="s">
        <v>60</v>
      </c>
      <c r="S504" s="107"/>
      <c r="T504" s="107"/>
    </row>
    <row r="505" spans="1:20" s="102" customFormat="1" ht="71.25" customHeight="1" x14ac:dyDescent="0.15">
      <c r="A505" s="20" t="s">
        <v>3085</v>
      </c>
      <c r="B505" s="42" t="s">
        <v>1751</v>
      </c>
      <c r="C505" s="42" t="s">
        <v>2249</v>
      </c>
      <c r="D505" s="42" t="s">
        <v>2250</v>
      </c>
      <c r="E505" s="42">
        <v>1</v>
      </c>
      <c r="F505" s="42" t="s">
        <v>2365</v>
      </c>
      <c r="G505" s="74">
        <v>1</v>
      </c>
      <c r="H505" s="23">
        <v>4</v>
      </c>
      <c r="I505" s="30" t="s">
        <v>765</v>
      </c>
      <c r="J505" s="100" t="s">
        <v>2366</v>
      </c>
      <c r="K505" s="93" t="s">
        <v>2367</v>
      </c>
      <c r="L505" s="100" t="s">
        <v>2117</v>
      </c>
      <c r="M505" s="100" t="s">
        <v>2255</v>
      </c>
      <c r="N505" s="42" t="s">
        <v>1862</v>
      </c>
      <c r="O505" s="22" t="s">
        <v>2340</v>
      </c>
      <c r="P505" s="42" t="s">
        <v>826</v>
      </c>
      <c r="Q505" s="42" t="s">
        <v>2341</v>
      </c>
      <c r="R505" s="100" t="s">
        <v>2342</v>
      </c>
      <c r="S505" s="107"/>
      <c r="T505" s="107"/>
    </row>
    <row r="506" spans="1:20" s="102" customFormat="1" ht="94.5" customHeight="1" x14ac:dyDescent="0.15">
      <c r="A506" s="20" t="s">
        <v>3086</v>
      </c>
      <c r="B506" s="42" t="s">
        <v>1751</v>
      </c>
      <c r="C506" s="42" t="s">
        <v>2249</v>
      </c>
      <c r="D506" s="42" t="s">
        <v>2250</v>
      </c>
      <c r="E506" s="42">
        <v>9</v>
      </c>
      <c r="F506" s="42" t="s">
        <v>2368</v>
      </c>
      <c r="G506" s="74">
        <v>1</v>
      </c>
      <c r="H506" s="74">
        <v>7</v>
      </c>
      <c r="I506" s="30" t="s">
        <v>765</v>
      </c>
      <c r="J506" s="100" t="s">
        <v>2369</v>
      </c>
      <c r="K506" s="93" t="s">
        <v>2370</v>
      </c>
      <c r="L506" s="100" t="s">
        <v>2117</v>
      </c>
      <c r="M506" s="100" t="s">
        <v>2255</v>
      </c>
      <c r="N506" s="42" t="s">
        <v>1862</v>
      </c>
      <c r="O506" s="22" t="s">
        <v>2277</v>
      </c>
      <c r="P506" s="42" t="s">
        <v>826</v>
      </c>
      <c r="Q506" s="42" t="s">
        <v>2278</v>
      </c>
      <c r="R506" s="100" t="s">
        <v>60</v>
      </c>
      <c r="S506" s="107"/>
      <c r="T506" s="107"/>
    </row>
    <row r="507" spans="1:20" s="102" customFormat="1" ht="69.75" customHeight="1" x14ac:dyDescent="0.15">
      <c r="A507" s="20" t="s">
        <v>3087</v>
      </c>
      <c r="B507" s="42" t="s">
        <v>1751</v>
      </c>
      <c r="C507" s="42" t="s">
        <v>2249</v>
      </c>
      <c r="D507" s="42" t="s">
        <v>2250</v>
      </c>
      <c r="E507" s="42">
        <v>5</v>
      </c>
      <c r="F507" s="42" t="s">
        <v>2371</v>
      </c>
      <c r="G507" s="74">
        <v>1</v>
      </c>
      <c r="H507" s="23">
        <v>10</v>
      </c>
      <c r="I507" s="30" t="s">
        <v>765</v>
      </c>
      <c r="J507" s="100" t="s">
        <v>2369</v>
      </c>
      <c r="K507" s="93" t="s">
        <v>2372</v>
      </c>
      <c r="L507" s="100" t="s">
        <v>2117</v>
      </c>
      <c r="M507" s="100" t="s">
        <v>2255</v>
      </c>
      <c r="N507" s="42" t="s">
        <v>1862</v>
      </c>
      <c r="O507" s="22" t="s">
        <v>2256</v>
      </c>
      <c r="P507" s="42" t="s">
        <v>826</v>
      </c>
      <c r="Q507" s="42" t="s">
        <v>2257</v>
      </c>
      <c r="R507" s="100" t="s">
        <v>60</v>
      </c>
      <c r="S507" s="107"/>
      <c r="T507" s="107"/>
    </row>
    <row r="508" spans="1:20" s="102" customFormat="1" ht="70.5" customHeight="1" x14ac:dyDescent="0.15">
      <c r="A508" s="20" t="s">
        <v>3088</v>
      </c>
      <c r="B508" s="42" t="s">
        <v>1751</v>
      </c>
      <c r="C508" s="42" t="s">
        <v>2249</v>
      </c>
      <c r="D508" s="42" t="s">
        <v>2250</v>
      </c>
      <c r="E508" s="42">
        <v>1</v>
      </c>
      <c r="F508" s="42" t="s">
        <v>2373</v>
      </c>
      <c r="G508" s="74">
        <v>1</v>
      </c>
      <c r="H508" s="23">
        <v>4</v>
      </c>
      <c r="I508" s="30" t="s">
        <v>765</v>
      </c>
      <c r="J508" s="100" t="s">
        <v>2369</v>
      </c>
      <c r="K508" s="93" t="s">
        <v>2374</v>
      </c>
      <c r="L508" s="100" t="s">
        <v>2117</v>
      </c>
      <c r="M508" s="100" t="s">
        <v>2255</v>
      </c>
      <c r="N508" s="42" t="s">
        <v>1862</v>
      </c>
      <c r="O508" s="22" t="s">
        <v>2375</v>
      </c>
      <c r="P508" s="42" t="s">
        <v>826</v>
      </c>
      <c r="Q508" s="42" t="s">
        <v>2341</v>
      </c>
      <c r="R508" s="100" t="s">
        <v>2342</v>
      </c>
      <c r="S508" s="107"/>
      <c r="T508" s="107"/>
    </row>
    <row r="509" spans="1:20" s="102" customFormat="1" ht="70.5" customHeight="1" x14ac:dyDescent="0.15">
      <c r="A509" s="20" t="s">
        <v>3089</v>
      </c>
      <c r="B509" s="42" t="s">
        <v>1751</v>
      </c>
      <c r="C509" s="42" t="s">
        <v>2249</v>
      </c>
      <c r="D509" s="42" t="s">
        <v>2250</v>
      </c>
      <c r="E509" s="42">
        <v>1</v>
      </c>
      <c r="F509" s="42" t="s">
        <v>2376</v>
      </c>
      <c r="G509" s="74">
        <v>1</v>
      </c>
      <c r="H509" s="23">
        <v>9</v>
      </c>
      <c r="I509" s="30" t="s">
        <v>765</v>
      </c>
      <c r="J509" s="100" t="s">
        <v>2369</v>
      </c>
      <c r="K509" s="93" t="s">
        <v>2367</v>
      </c>
      <c r="L509" s="100" t="s">
        <v>2117</v>
      </c>
      <c r="M509" s="100" t="s">
        <v>2255</v>
      </c>
      <c r="N509" s="42" t="s">
        <v>1862</v>
      </c>
      <c r="O509" s="22" t="s">
        <v>2340</v>
      </c>
      <c r="P509" s="42" t="s">
        <v>826</v>
      </c>
      <c r="Q509" s="42" t="s">
        <v>2341</v>
      </c>
      <c r="R509" s="100" t="s">
        <v>2342</v>
      </c>
      <c r="S509" s="107"/>
      <c r="T509" s="107"/>
    </row>
    <row r="510" spans="1:20" s="102" customFormat="1" ht="84.75" customHeight="1" x14ac:dyDescent="0.15">
      <c r="A510" s="20" t="s">
        <v>3090</v>
      </c>
      <c r="B510" s="42" t="s">
        <v>1751</v>
      </c>
      <c r="C510" s="42" t="s">
        <v>2249</v>
      </c>
      <c r="D510" s="42" t="s">
        <v>2250</v>
      </c>
      <c r="E510" s="42">
        <v>6</v>
      </c>
      <c r="F510" s="42" t="s">
        <v>2365</v>
      </c>
      <c r="G510" s="74">
        <v>1</v>
      </c>
      <c r="H510" s="74">
        <v>8</v>
      </c>
      <c r="I510" s="30" t="s">
        <v>765</v>
      </c>
      <c r="J510" s="100" t="s">
        <v>2369</v>
      </c>
      <c r="K510" s="93" t="s">
        <v>2377</v>
      </c>
      <c r="L510" s="100" t="s">
        <v>2117</v>
      </c>
      <c r="M510" s="100" t="s">
        <v>2255</v>
      </c>
      <c r="N510" s="42" t="s">
        <v>1862</v>
      </c>
      <c r="O510" s="22" t="s">
        <v>2277</v>
      </c>
      <c r="P510" s="42" t="s">
        <v>826</v>
      </c>
      <c r="Q510" s="42" t="s">
        <v>2278</v>
      </c>
      <c r="R510" s="100" t="s">
        <v>60</v>
      </c>
      <c r="S510" s="107"/>
      <c r="T510" s="107"/>
    </row>
    <row r="511" spans="1:20" s="102" customFormat="1" ht="51.75" customHeight="1" x14ac:dyDescent="0.15">
      <c r="A511" s="20" t="s">
        <v>3091</v>
      </c>
      <c r="B511" s="42" t="s">
        <v>1751</v>
      </c>
      <c r="C511" s="42" t="s">
        <v>2249</v>
      </c>
      <c r="D511" s="42" t="s">
        <v>2250</v>
      </c>
      <c r="E511" s="42">
        <v>9</v>
      </c>
      <c r="F511" s="42" t="s">
        <v>2378</v>
      </c>
      <c r="G511" s="74">
        <v>1</v>
      </c>
      <c r="H511" s="74">
        <v>6</v>
      </c>
      <c r="I511" s="30" t="s">
        <v>765</v>
      </c>
      <c r="J511" s="100" t="s">
        <v>2369</v>
      </c>
      <c r="K511" s="93" t="s">
        <v>2379</v>
      </c>
      <c r="L511" s="100" t="s">
        <v>2117</v>
      </c>
      <c r="M511" s="100" t="s">
        <v>2255</v>
      </c>
      <c r="N511" s="42" t="s">
        <v>1871</v>
      </c>
      <c r="O511" s="22" t="s">
        <v>2264</v>
      </c>
      <c r="P511" s="42" t="s">
        <v>462</v>
      </c>
      <c r="Q511" s="42" t="s">
        <v>462</v>
      </c>
      <c r="R511" s="100" t="s">
        <v>60</v>
      </c>
      <c r="S511" s="107"/>
      <c r="T511" s="107"/>
    </row>
    <row r="512" spans="1:20" s="102" customFormat="1" ht="69.75" customHeight="1" x14ac:dyDescent="0.15">
      <c r="A512" s="20" t="s">
        <v>3092</v>
      </c>
      <c r="B512" s="42" t="s">
        <v>1751</v>
      </c>
      <c r="C512" s="42" t="s">
        <v>2249</v>
      </c>
      <c r="D512" s="42" t="s">
        <v>2250</v>
      </c>
      <c r="E512" s="42">
        <v>9</v>
      </c>
      <c r="F512" s="42" t="s">
        <v>2380</v>
      </c>
      <c r="G512" s="74">
        <v>1</v>
      </c>
      <c r="H512" s="23">
        <v>6</v>
      </c>
      <c r="I512" s="30" t="s">
        <v>765</v>
      </c>
      <c r="J512" s="100" t="s">
        <v>2381</v>
      </c>
      <c r="K512" s="93" t="s">
        <v>2382</v>
      </c>
      <c r="L512" s="100" t="s">
        <v>2117</v>
      </c>
      <c r="M512" s="100" t="s">
        <v>2255</v>
      </c>
      <c r="N512" s="42" t="s">
        <v>1862</v>
      </c>
      <c r="O512" s="22" t="s">
        <v>2256</v>
      </c>
      <c r="P512" s="42" t="s">
        <v>826</v>
      </c>
      <c r="Q512" s="42" t="s">
        <v>2257</v>
      </c>
      <c r="R512" s="100" t="s">
        <v>60</v>
      </c>
      <c r="S512" s="107"/>
      <c r="T512" s="107"/>
    </row>
    <row r="513" spans="1:20" s="102" customFormat="1" ht="73.5" customHeight="1" x14ac:dyDescent="0.15">
      <c r="A513" s="20" t="s">
        <v>3093</v>
      </c>
      <c r="B513" s="42" t="s">
        <v>1751</v>
      </c>
      <c r="C513" s="42" t="s">
        <v>2249</v>
      </c>
      <c r="D513" s="42" t="s">
        <v>2250</v>
      </c>
      <c r="E513" s="42">
        <v>6</v>
      </c>
      <c r="F513" s="42" t="s">
        <v>2383</v>
      </c>
      <c r="G513" s="74">
        <v>1</v>
      </c>
      <c r="H513" s="23">
        <v>10</v>
      </c>
      <c r="I513" s="30" t="s">
        <v>765</v>
      </c>
      <c r="J513" s="100" t="s">
        <v>2381</v>
      </c>
      <c r="K513" s="93" t="s">
        <v>2384</v>
      </c>
      <c r="L513" s="100" t="s">
        <v>2117</v>
      </c>
      <c r="M513" s="100" t="s">
        <v>2255</v>
      </c>
      <c r="N513" s="42" t="s">
        <v>1862</v>
      </c>
      <c r="O513" s="22" t="s">
        <v>2375</v>
      </c>
      <c r="P513" s="42" t="s">
        <v>826</v>
      </c>
      <c r="Q513" s="42" t="s">
        <v>2341</v>
      </c>
      <c r="R513" s="100" t="s">
        <v>2342</v>
      </c>
      <c r="S513" s="107"/>
      <c r="T513" s="107"/>
    </row>
    <row r="514" spans="1:20" s="102" customFormat="1" ht="71.25" customHeight="1" x14ac:dyDescent="0.15">
      <c r="A514" s="20" t="s">
        <v>3094</v>
      </c>
      <c r="B514" s="42" t="s">
        <v>1751</v>
      </c>
      <c r="C514" s="42" t="s">
        <v>2249</v>
      </c>
      <c r="D514" s="42" t="s">
        <v>2250</v>
      </c>
      <c r="E514" s="42">
        <v>4</v>
      </c>
      <c r="F514" s="42" t="s">
        <v>2385</v>
      </c>
      <c r="G514" s="74">
        <v>1</v>
      </c>
      <c r="H514" s="23">
        <v>14</v>
      </c>
      <c r="I514" s="30" t="s">
        <v>765</v>
      </c>
      <c r="J514" s="100" t="s">
        <v>2386</v>
      </c>
      <c r="K514" s="93" t="s">
        <v>2387</v>
      </c>
      <c r="L514" s="100" t="s">
        <v>2117</v>
      </c>
      <c r="M514" s="100" t="s">
        <v>2255</v>
      </c>
      <c r="N514" s="42" t="s">
        <v>1862</v>
      </c>
      <c r="O514" s="22" t="s">
        <v>2388</v>
      </c>
      <c r="P514" s="42" t="s">
        <v>826</v>
      </c>
      <c r="Q514" s="42" t="s">
        <v>2389</v>
      </c>
      <c r="R514" s="100" t="s">
        <v>2390</v>
      </c>
      <c r="S514" s="107"/>
      <c r="T514" s="107"/>
    </row>
    <row r="515" spans="1:20" s="102" customFormat="1" ht="71.25" customHeight="1" x14ac:dyDescent="0.15">
      <c r="A515" s="20" t="s">
        <v>3095</v>
      </c>
      <c r="B515" s="42" t="s">
        <v>1751</v>
      </c>
      <c r="C515" s="42" t="s">
        <v>2249</v>
      </c>
      <c r="D515" s="42" t="s">
        <v>2250</v>
      </c>
      <c r="E515" s="42">
        <v>4</v>
      </c>
      <c r="F515" s="42" t="s">
        <v>2391</v>
      </c>
      <c r="G515" s="74">
        <v>1</v>
      </c>
      <c r="H515" s="23">
        <v>4</v>
      </c>
      <c r="I515" s="30" t="s">
        <v>765</v>
      </c>
      <c r="J515" s="100" t="s">
        <v>2386</v>
      </c>
      <c r="K515" s="93" t="s">
        <v>2392</v>
      </c>
      <c r="L515" s="100" t="s">
        <v>2117</v>
      </c>
      <c r="M515" s="100" t="s">
        <v>2255</v>
      </c>
      <c r="N515" s="42" t="s">
        <v>1862</v>
      </c>
      <c r="O515" s="22" t="s">
        <v>2388</v>
      </c>
      <c r="P515" s="42" t="s">
        <v>826</v>
      </c>
      <c r="Q515" s="42" t="s">
        <v>2389</v>
      </c>
      <c r="R515" s="100" t="s">
        <v>2390</v>
      </c>
      <c r="S515" s="107"/>
      <c r="T515" s="107"/>
    </row>
    <row r="516" spans="1:20" s="102" customFormat="1" ht="71.25" customHeight="1" x14ac:dyDescent="0.15">
      <c r="A516" s="20" t="s">
        <v>3096</v>
      </c>
      <c r="B516" s="42" t="s">
        <v>1751</v>
      </c>
      <c r="C516" s="42" t="s">
        <v>2249</v>
      </c>
      <c r="D516" s="42" t="s">
        <v>2250</v>
      </c>
      <c r="E516" s="42">
        <v>4</v>
      </c>
      <c r="F516" s="42" t="s">
        <v>2393</v>
      </c>
      <c r="G516" s="74">
        <v>1</v>
      </c>
      <c r="H516" s="23">
        <v>11</v>
      </c>
      <c r="I516" s="30" t="s">
        <v>765</v>
      </c>
      <c r="J516" s="100" t="s">
        <v>2394</v>
      </c>
      <c r="K516" s="93" t="s">
        <v>2395</v>
      </c>
      <c r="L516" s="100" t="s">
        <v>2117</v>
      </c>
      <c r="M516" s="100" t="s">
        <v>2255</v>
      </c>
      <c r="N516" s="42" t="s">
        <v>1862</v>
      </c>
      <c r="O516" s="22" t="s">
        <v>2388</v>
      </c>
      <c r="P516" s="42" t="s">
        <v>826</v>
      </c>
      <c r="Q516" s="42" t="s">
        <v>2389</v>
      </c>
      <c r="R516" s="100" t="s">
        <v>2390</v>
      </c>
      <c r="S516" s="107"/>
      <c r="T516" s="107"/>
    </row>
    <row r="517" spans="1:20" s="102" customFormat="1" ht="71.25" customHeight="1" x14ac:dyDescent="0.15">
      <c r="A517" s="20" t="s">
        <v>3097</v>
      </c>
      <c r="B517" s="42" t="s">
        <v>1751</v>
      </c>
      <c r="C517" s="42" t="s">
        <v>2249</v>
      </c>
      <c r="D517" s="42" t="s">
        <v>2250</v>
      </c>
      <c r="E517" s="42">
        <v>4</v>
      </c>
      <c r="F517" s="42" t="s">
        <v>2396</v>
      </c>
      <c r="G517" s="74">
        <v>1</v>
      </c>
      <c r="H517" s="23">
        <v>3</v>
      </c>
      <c r="I517" s="30" t="s">
        <v>765</v>
      </c>
      <c r="J517" s="100" t="s">
        <v>2394</v>
      </c>
      <c r="K517" s="93" t="s">
        <v>2397</v>
      </c>
      <c r="L517" s="100" t="s">
        <v>2117</v>
      </c>
      <c r="M517" s="100" t="s">
        <v>2255</v>
      </c>
      <c r="N517" s="42" t="s">
        <v>1862</v>
      </c>
      <c r="O517" s="22" t="s">
        <v>2388</v>
      </c>
      <c r="P517" s="42" t="s">
        <v>826</v>
      </c>
      <c r="Q517" s="42" t="s">
        <v>2389</v>
      </c>
      <c r="R517" s="100" t="s">
        <v>2390</v>
      </c>
      <c r="S517" s="107"/>
      <c r="T517" s="107"/>
    </row>
    <row r="518" spans="1:20" s="102" customFormat="1" ht="81" customHeight="1" x14ac:dyDescent="0.15">
      <c r="A518" s="20" t="s">
        <v>3098</v>
      </c>
      <c r="B518" s="42" t="s">
        <v>1751</v>
      </c>
      <c r="C518" s="42" t="s">
        <v>2249</v>
      </c>
      <c r="D518" s="42" t="s">
        <v>2250</v>
      </c>
      <c r="E518" s="42">
        <v>1</v>
      </c>
      <c r="F518" s="42" t="s">
        <v>2398</v>
      </c>
      <c r="G518" s="74">
        <v>1</v>
      </c>
      <c r="H518" s="23">
        <v>8</v>
      </c>
      <c r="I518" s="30" t="s">
        <v>765</v>
      </c>
      <c r="J518" s="100" t="s">
        <v>2394</v>
      </c>
      <c r="K518" s="93" t="s">
        <v>2399</v>
      </c>
      <c r="L518" s="100" t="s">
        <v>2117</v>
      </c>
      <c r="M518" s="100" t="s">
        <v>2255</v>
      </c>
      <c r="N518" s="42" t="s">
        <v>1862</v>
      </c>
      <c r="O518" s="22" t="s">
        <v>2277</v>
      </c>
      <c r="P518" s="42" t="s">
        <v>826</v>
      </c>
      <c r="Q518" s="42" t="s">
        <v>2278</v>
      </c>
      <c r="R518" s="100" t="s">
        <v>60</v>
      </c>
      <c r="S518" s="107"/>
      <c r="T518" s="107"/>
    </row>
    <row r="519" spans="1:20" s="102" customFormat="1" ht="81" customHeight="1" x14ac:dyDescent="0.15">
      <c r="A519" s="20" t="s">
        <v>3099</v>
      </c>
      <c r="B519" s="42" t="s">
        <v>1751</v>
      </c>
      <c r="C519" s="42" t="s">
        <v>2249</v>
      </c>
      <c r="D519" s="42" t="s">
        <v>2250</v>
      </c>
      <c r="E519" s="42">
        <v>9</v>
      </c>
      <c r="F519" s="42" t="s">
        <v>2400</v>
      </c>
      <c r="G519" s="74">
        <v>1</v>
      </c>
      <c r="H519" s="23">
        <v>3</v>
      </c>
      <c r="I519" s="30" t="s">
        <v>765</v>
      </c>
      <c r="J519" s="100" t="s">
        <v>2394</v>
      </c>
      <c r="K519" s="93" t="s">
        <v>2401</v>
      </c>
      <c r="L519" s="100" t="s">
        <v>2117</v>
      </c>
      <c r="M519" s="100" t="s">
        <v>2255</v>
      </c>
      <c r="N519" s="42" t="s">
        <v>1862</v>
      </c>
      <c r="O519" s="22" t="s">
        <v>2402</v>
      </c>
      <c r="P519" s="42" t="s">
        <v>826</v>
      </c>
      <c r="Q519" s="42">
        <v>26</v>
      </c>
      <c r="R519" s="100" t="s">
        <v>60</v>
      </c>
      <c r="S519" s="107"/>
      <c r="T519" s="107"/>
    </row>
    <row r="520" spans="1:20" s="102" customFormat="1" ht="93.75" customHeight="1" x14ac:dyDescent="0.15">
      <c r="A520" s="20" t="s">
        <v>3100</v>
      </c>
      <c r="B520" s="42" t="s">
        <v>1751</v>
      </c>
      <c r="C520" s="42" t="s">
        <v>2249</v>
      </c>
      <c r="D520" s="42" t="s">
        <v>2250</v>
      </c>
      <c r="E520" s="42">
        <v>9</v>
      </c>
      <c r="F520" s="42" t="s">
        <v>2403</v>
      </c>
      <c r="G520" s="74">
        <v>1</v>
      </c>
      <c r="H520" s="74">
        <v>4</v>
      </c>
      <c r="I520" s="30" t="s">
        <v>765</v>
      </c>
      <c r="J520" s="100" t="s">
        <v>2247</v>
      </c>
      <c r="K520" s="93" t="s">
        <v>2404</v>
      </c>
      <c r="L520" s="100" t="s">
        <v>2117</v>
      </c>
      <c r="M520" s="100" t="s">
        <v>2255</v>
      </c>
      <c r="N520" s="42" t="s">
        <v>1862</v>
      </c>
      <c r="O520" s="22" t="s">
        <v>2277</v>
      </c>
      <c r="P520" s="42" t="s">
        <v>826</v>
      </c>
      <c r="Q520" s="42" t="s">
        <v>2278</v>
      </c>
      <c r="R520" s="100" t="s">
        <v>60</v>
      </c>
      <c r="S520" s="107"/>
      <c r="T520" s="107"/>
    </row>
    <row r="521" spans="1:20" s="102" customFormat="1" ht="79.5" customHeight="1" x14ac:dyDescent="0.15">
      <c r="A521" s="20" t="s">
        <v>3101</v>
      </c>
      <c r="B521" s="42" t="s">
        <v>1751</v>
      </c>
      <c r="C521" s="42" t="s">
        <v>2249</v>
      </c>
      <c r="D521" s="42" t="s">
        <v>2250</v>
      </c>
      <c r="E521" s="42">
        <v>1</v>
      </c>
      <c r="F521" s="42" t="s">
        <v>2405</v>
      </c>
      <c r="G521" s="74">
        <v>1</v>
      </c>
      <c r="H521" s="23">
        <v>7</v>
      </c>
      <c r="I521" s="30" t="s">
        <v>765</v>
      </c>
      <c r="J521" s="100" t="s">
        <v>2406</v>
      </c>
      <c r="K521" s="93" t="s">
        <v>2399</v>
      </c>
      <c r="L521" s="100" t="s">
        <v>2117</v>
      </c>
      <c r="M521" s="100" t="s">
        <v>2255</v>
      </c>
      <c r="N521" s="42" t="s">
        <v>1862</v>
      </c>
      <c r="O521" s="22" t="s">
        <v>2277</v>
      </c>
      <c r="P521" s="42" t="s">
        <v>826</v>
      </c>
      <c r="Q521" s="42" t="s">
        <v>2278</v>
      </c>
      <c r="R521" s="100" t="s">
        <v>60</v>
      </c>
      <c r="S521" s="107"/>
      <c r="T521" s="107"/>
    </row>
    <row r="522" spans="1:20" s="102" customFormat="1" ht="60.75" customHeight="1" x14ac:dyDescent="0.15">
      <c r="A522" s="20" t="s">
        <v>3102</v>
      </c>
      <c r="B522" s="42" t="s">
        <v>1751</v>
      </c>
      <c r="C522" s="42" t="s">
        <v>2249</v>
      </c>
      <c r="D522" s="42" t="s">
        <v>2250</v>
      </c>
      <c r="E522" s="42">
        <v>9</v>
      </c>
      <c r="F522" s="42" t="s">
        <v>2407</v>
      </c>
      <c r="G522" s="74">
        <v>1</v>
      </c>
      <c r="H522" s="74">
        <v>6</v>
      </c>
      <c r="I522" s="30" t="s">
        <v>765</v>
      </c>
      <c r="J522" s="100" t="s">
        <v>2406</v>
      </c>
      <c r="K522" s="93" t="s">
        <v>2408</v>
      </c>
      <c r="L522" s="100" t="s">
        <v>2254</v>
      </c>
      <c r="M522" s="100" t="s">
        <v>2255</v>
      </c>
      <c r="N522" s="42" t="s">
        <v>1871</v>
      </c>
      <c r="O522" s="22" t="s">
        <v>2264</v>
      </c>
      <c r="P522" s="42" t="s">
        <v>462</v>
      </c>
      <c r="Q522" s="42" t="s">
        <v>462</v>
      </c>
      <c r="R522" s="100" t="s">
        <v>60</v>
      </c>
      <c r="S522" s="107"/>
      <c r="T522" s="107"/>
    </row>
    <row r="523" spans="1:20" s="102" customFormat="1" ht="92.25" customHeight="1" x14ac:dyDescent="0.15">
      <c r="A523" s="20" t="s">
        <v>3103</v>
      </c>
      <c r="B523" s="42" t="s">
        <v>1751</v>
      </c>
      <c r="C523" s="42" t="s">
        <v>2249</v>
      </c>
      <c r="D523" s="42" t="s">
        <v>2250</v>
      </c>
      <c r="E523" s="42" t="s">
        <v>462</v>
      </c>
      <c r="F523" s="42" t="s">
        <v>2409</v>
      </c>
      <c r="G523" s="74">
        <v>1</v>
      </c>
      <c r="H523" s="23">
        <v>3</v>
      </c>
      <c r="I523" s="30" t="s">
        <v>765</v>
      </c>
      <c r="J523" s="100" t="s">
        <v>2270</v>
      </c>
      <c r="K523" s="103" t="s">
        <v>2410</v>
      </c>
      <c r="L523" s="100" t="s">
        <v>2254</v>
      </c>
      <c r="M523" s="100" t="s">
        <v>2255</v>
      </c>
      <c r="N523" s="42" t="s">
        <v>1862</v>
      </c>
      <c r="O523" s="22" t="s">
        <v>2411</v>
      </c>
      <c r="P523" s="42" t="s">
        <v>826</v>
      </c>
      <c r="Q523" s="42" t="s">
        <v>2412</v>
      </c>
      <c r="R523" s="100" t="s">
        <v>2413</v>
      </c>
      <c r="S523" s="107"/>
      <c r="T523" s="107"/>
    </row>
    <row r="524" spans="1:20" s="102" customFormat="1" ht="82.5" customHeight="1" x14ac:dyDescent="0.15">
      <c r="A524" s="20" t="s">
        <v>3104</v>
      </c>
      <c r="B524" s="42" t="s">
        <v>1751</v>
      </c>
      <c r="C524" s="42" t="s">
        <v>2249</v>
      </c>
      <c r="D524" s="42" t="s">
        <v>2250</v>
      </c>
      <c r="E524" s="42" t="s">
        <v>462</v>
      </c>
      <c r="F524" s="42" t="s">
        <v>2414</v>
      </c>
      <c r="G524" s="74">
        <v>1</v>
      </c>
      <c r="H524" s="23">
        <v>4</v>
      </c>
      <c r="I524" s="30" t="s">
        <v>765</v>
      </c>
      <c r="J524" s="100" t="s">
        <v>2270</v>
      </c>
      <c r="K524" s="103" t="s">
        <v>2415</v>
      </c>
      <c r="L524" s="100" t="s">
        <v>2254</v>
      </c>
      <c r="M524" s="100" t="s">
        <v>2255</v>
      </c>
      <c r="N524" s="42" t="s">
        <v>1871</v>
      </c>
      <c r="O524" s="22" t="s">
        <v>2416</v>
      </c>
      <c r="P524" s="42" t="s">
        <v>462</v>
      </c>
      <c r="Q524" s="42" t="s">
        <v>462</v>
      </c>
      <c r="R524" s="100" t="s">
        <v>60</v>
      </c>
      <c r="S524" s="107"/>
      <c r="T524" s="107"/>
    </row>
    <row r="525" spans="1:20" s="102" customFormat="1" ht="94.5" customHeight="1" x14ac:dyDescent="0.15">
      <c r="A525" s="20" t="s">
        <v>3105</v>
      </c>
      <c r="B525" s="42" t="s">
        <v>1751</v>
      </c>
      <c r="C525" s="42" t="s">
        <v>2249</v>
      </c>
      <c r="D525" s="42" t="s">
        <v>2250</v>
      </c>
      <c r="E525" s="42" t="s">
        <v>462</v>
      </c>
      <c r="F525" s="42" t="s">
        <v>2417</v>
      </c>
      <c r="G525" s="74">
        <v>1</v>
      </c>
      <c r="H525" s="23">
        <v>3</v>
      </c>
      <c r="I525" s="30" t="s">
        <v>765</v>
      </c>
      <c r="J525" s="100" t="s">
        <v>2297</v>
      </c>
      <c r="K525" s="103" t="s">
        <v>2418</v>
      </c>
      <c r="L525" s="100" t="s">
        <v>2254</v>
      </c>
      <c r="M525" s="100" t="s">
        <v>2255</v>
      </c>
      <c r="N525" s="42" t="s">
        <v>1871</v>
      </c>
      <c r="O525" s="22" t="s">
        <v>2416</v>
      </c>
      <c r="P525" s="42" t="s">
        <v>462</v>
      </c>
      <c r="Q525" s="42" t="s">
        <v>462</v>
      </c>
      <c r="R525" s="100" t="s">
        <v>60</v>
      </c>
      <c r="S525" s="107"/>
      <c r="T525" s="107"/>
    </row>
    <row r="526" spans="1:20" s="102" customFormat="1" ht="77.25" customHeight="1" x14ac:dyDescent="0.15">
      <c r="A526" s="20" t="s">
        <v>3106</v>
      </c>
      <c r="B526" s="42" t="s">
        <v>1751</v>
      </c>
      <c r="C526" s="42" t="s">
        <v>2249</v>
      </c>
      <c r="D526" s="42" t="s">
        <v>2250</v>
      </c>
      <c r="E526" s="42">
        <v>2</v>
      </c>
      <c r="F526" s="42" t="s">
        <v>2419</v>
      </c>
      <c r="G526" s="74">
        <v>1</v>
      </c>
      <c r="H526" s="23">
        <v>5</v>
      </c>
      <c r="I526" s="30" t="s">
        <v>765</v>
      </c>
      <c r="J526" s="100" t="s">
        <v>2297</v>
      </c>
      <c r="K526" s="93" t="s">
        <v>2420</v>
      </c>
      <c r="L526" s="100" t="s">
        <v>2254</v>
      </c>
      <c r="M526" s="100" t="s">
        <v>2255</v>
      </c>
      <c r="N526" s="42" t="s">
        <v>1862</v>
      </c>
      <c r="O526" s="22" t="s">
        <v>2256</v>
      </c>
      <c r="P526" s="42" t="s">
        <v>826</v>
      </c>
      <c r="Q526" s="42" t="s">
        <v>2257</v>
      </c>
      <c r="R526" s="100" t="s">
        <v>60</v>
      </c>
      <c r="S526" s="107"/>
      <c r="T526" s="107"/>
    </row>
    <row r="527" spans="1:20" s="102" customFormat="1" ht="60.75" customHeight="1" x14ac:dyDescent="0.15">
      <c r="A527" s="20" t="s">
        <v>3107</v>
      </c>
      <c r="B527" s="42" t="s">
        <v>1751</v>
      </c>
      <c r="C527" s="42" t="s">
        <v>2249</v>
      </c>
      <c r="D527" s="42" t="s">
        <v>2250</v>
      </c>
      <c r="E527" s="42">
        <v>12</v>
      </c>
      <c r="F527" s="42" t="s">
        <v>2421</v>
      </c>
      <c r="G527" s="74">
        <v>1</v>
      </c>
      <c r="H527" s="23">
        <v>6</v>
      </c>
      <c r="I527" s="30" t="s">
        <v>765</v>
      </c>
      <c r="J527" s="100" t="s">
        <v>2297</v>
      </c>
      <c r="K527" s="93" t="s">
        <v>2422</v>
      </c>
      <c r="L527" s="100" t="s">
        <v>2254</v>
      </c>
      <c r="M527" s="100" t="s">
        <v>2255</v>
      </c>
      <c r="N527" s="42" t="s">
        <v>1871</v>
      </c>
      <c r="O527" s="22" t="s">
        <v>2264</v>
      </c>
      <c r="P527" s="42" t="s">
        <v>462</v>
      </c>
      <c r="Q527" s="42" t="s">
        <v>462</v>
      </c>
      <c r="R527" s="100" t="s">
        <v>60</v>
      </c>
      <c r="S527" s="107"/>
      <c r="T527" s="107"/>
    </row>
    <row r="528" spans="1:20" s="102" customFormat="1" ht="60.75" customHeight="1" x14ac:dyDescent="0.15">
      <c r="A528" s="20" t="s">
        <v>3108</v>
      </c>
      <c r="B528" s="42" t="s">
        <v>1751</v>
      </c>
      <c r="C528" s="42" t="s">
        <v>2249</v>
      </c>
      <c r="D528" s="42" t="s">
        <v>2250</v>
      </c>
      <c r="E528" s="42">
        <v>3</v>
      </c>
      <c r="F528" s="42" t="s">
        <v>2423</v>
      </c>
      <c r="G528" s="74">
        <v>1</v>
      </c>
      <c r="H528" s="23">
        <v>2</v>
      </c>
      <c r="I528" s="30" t="s">
        <v>765</v>
      </c>
      <c r="J528" s="100" t="s">
        <v>2297</v>
      </c>
      <c r="K528" s="93" t="s">
        <v>2424</v>
      </c>
      <c r="L528" s="100" t="s">
        <v>2254</v>
      </c>
      <c r="M528" s="100" t="s">
        <v>2255</v>
      </c>
      <c r="N528" s="42" t="s">
        <v>1871</v>
      </c>
      <c r="O528" s="22" t="s">
        <v>2264</v>
      </c>
      <c r="P528" s="42" t="s">
        <v>462</v>
      </c>
      <c r="Q528" s="42" t="s">
        <v>462</v>
      </c>
      <c r="R528" s="100" t="s">
        <v>60</v>
      </c>
      <c r="S528" s="107"/>
      <c r="T528" s="107"/>
    </row>
    <row r="529" spans="1:20" s="102" customFormat="1" ht="60.75" customHeight="1" x14ac:dyDescent="0.15">
      <c r="A529" s="20" t="s">
        <v>3109</v>
      </c>
      <c r="B529" s="42" t="s">
        <v>1751</v>
      </c>
      <c r="C529" s="42" t="s">
        <v>2249</v>
      </c>
      <c r="D529" s="42" t="s">
        <v>2250</v>
      </c>
      <c r="E529" s="42">
        <v>12</v>
      </c>
      <c r="F529" s="42" t="s">
        <v>2425</v>
      </c>
      <c r="G529" s="74">
        <v>1</v>
      </c>
      <c r="H529" s="23">
        <v>8</v>
      </c>
      <c r="I529" s="30" t="s">
        <v>765</v>
      </c>
      <c r="J529" s="100" t="s">
        <v>2353</v>
      </c>
      <c r="K529" s="93" t="s">
        <v>2426</v>
      </c>
      <c r="L529" s="100" t="s">
        <v>2254</v>
      </c>
      <c r="M529" s="100" t="s">
        <v>2255</v>
      </c>
      <c r="N529" s="42" t="s">
        <v>1871</v>
      </c>
      <c r="O529" s="22" t="s">
        <v>2264</v>
      </c>
      <c r="P529" s="42" t="s">
        <v>462</v>
      </c>
      <c r="Q529" s="42" t="s">
        <v>462</v>
      </c>
      <c r="R529" s="100" t="s">
        <v>60</v>
      </c>
      <c r="S529" s="107"/>
      <c r="T529" s="107"/>
    </row>
    <row r="530" spans="1:20" s="102" customFormat="1" ht="71.25" customHeight="1" x14ac:dyDescent="0.15">
      <c r="A530" s="20" t="s">
        <v>3110</v>
      </c>
      <c r="B530" s="42" t="s">
        <v>1751</v>
      </c>
      <c r="C530" s="42" t="s">
        <v>2249</v>
      </c>
      <c r="D530" s="42" t="s">
        <v>2250</v>
      </c>
      <c r="E530" s="42">
        <v>12</v>
      </c>
      <c r="F530" s="42" t="s">
        <v>2427</v>
      </c>
      <c r="G530" s="74">
        <v>1</v>
      </c>
      <c r="H530" s="23">
        <v>7</v>
      </c>
      <c r="I530" s="30" t="s">
        <v>765</v>
      </c>
      <c r="J530" s="100" t="s">
        <v>2353</v>
      </c>
      <c r="K530" s="93" t="s">
        <v>2428</v>
      </c>
      <c r="L530" s="100" t="s">
        <v>2254</v>
      </c>
      <c r="M530" s="100" t="s">
        <v>2255</v>
      </c>
      <c r="N530" s="42" t="s">
        <v>1871</v>
      </c>
      <c r="O530" s="22" t="s">
        <v>2264</v>
      </c>
      <c r="P530" s="42" t="s">
        <v>462</v>
      </c>
      <c r="Q530" s="42" t="s">
        <v>462</v>
      </c>
      <c r="R530" s="100" t="s">
        <v>60</v>
      </c>
      <c r="S530" s="107"/>
      <c r="T530" s="107"/>
    </row>
    <row r="531" spans="1:20" s="102" customFormat="1" ht="83.25" customHeight="1" x14ac:dyDescent="0.15">
      <c r="A531" s="20" t="s">
        <v>3111</v>
      </c>
      <c r="B531" s="42" t="s">
        <v>1751</v>
      </c>
      <c r="C531" s="42" t="s">
        <v>2249</v>
      </c>
      <c r="D531" s="42" t="s">
        <v>2250</v>
      </c>
      <c r="E531" s="42">
        <v>3</v>
      </c>
      <c r="F531" s="42" t="s">
        <v>2429</v>
      </c>
      <c r="G531" s="74">
        <v>1</v>
      </c>
      <c r="H531" s="23">
        <v>3</v>
      </c>
      <c r="I531" s="30" t="s">
        <v>765</v>
      </c>
      <c r="J531" s="100" t="s">
        <v>2356</v>
      </c>
      <c r="K531" s="93" t="s">
        <v>2430</v>
      </c>
      <c r="L531" s="100" t="s">
        <v>2117</v>
      </c>
      <c r="M531" s="100" t="s">
        <v>2255</v>
      </c>
      <c r="N531" s="42" t="s">
        <v>1862</v>
      </c>
      <c r="O531" s="22" t="s">
        <v>2256</v>
      </c>
      <c r="P531" s="42" t="s">
        <v>826</v>
      </c>
      <c r="Q531" s="42" t="s">
        <v>2257</v>
      </c>
      <c r="R531" s="100" t="s">
        <v>60</v>
      </c>
      <c r="S531" s="107"/>
      <c r="T531" s="107"/>
    </row>
    <row r="532" spans="1:20" s="102" customFormat="1" ht="71.25" customHeight="1" x14ac:dyDescent="0.15">
      <c r="A532" s="20" t="s">
        <v>3112</v>
      </c>
      <c r="B532" s="42" t="s">
        <v>1751</v>
      </c>
      <c r="C532" s="42" t="s">
        <v>2249</v>
      </c>
      <c r="D532" s="42" t="s">
        <v>2250</v>
      </c>
      <c r="E532" s="42">
        <v>2</v>
      </c>
      <c r="F532" s="42" t="s">
        <v>2431</v>
      </c>
      <c r="G532" s="74">
        <v>1</v>
      </c>
      <c r="H532" s="23">
        <v>3</v>
      </c>
      <c r="I532" s="30" t="s">
        <v>765</v>
      </c>
      <c r="J532" s="100" t="s">
        <v>2356</v>
      </c>
      <c r="K532" s="93" t="s">
        <v>2432</v>
      </c>
      <c r="L532" s="100" t="s">
        <v>2117</v>
      </c>
      <c r="M532" s="100" t="s">
        <v>2255</v>
      </c>
      <c r="N532" s="42" t="s">
        <v>1862</v>
      </c>
      <c r="O532" s="22" t="s">
        <v>2433</v>
      </c>
      <c r="P532" s="42" t="s">
        <v>826</v>
      </c>
      <c r="Q532" s="42">
        <v>26</v>
      </c>
      <c r="R532" s="100" t="s">
        <v>60</v>
      </c>
      <c r="S532" s="107"/>
      <c r="T532" s="107"/>
    </row>
    <row r="533" spans="1:20" s="102" customFormat="1" ht="81.75" customHeight="1" x14ac:dyDescent="0.15">
      <c r="A533" s="20" t="s">
        <v>3113</v>
      </c>
      <c r="B533" s="42" t="s">
        <v>1751</v>
      </c>
      <c r="C533" s="42" t="s">
        <v>2249</v>
      </c>
      <c r="D533" s="42" t="s">
        <v>2250</v>
      </c>
      <c r="E533" s="42">
        <v>3</v>
      </c>
      <c r="F533" s="42" t="s">
        <v>2434</v>
      </c>
      <c r="G533" s="74">
        <v>1</v>
      </c>
      <c r="H533" s="23">
        <v>9</v>
      </c>
      <c r="I533" s="30" t="s">
        <v>765</v>
      </c>
      <c r="J533" s="100" t="s">
        <v>2369</v>
      </c>
      <c r="K533" s="93" t="s">
        <v>2435</v>
      </c>
      <c r="L533" s="100" t="s">
        <v>2117</v>
      </c>
      <c r="M533" s="100" t="s">
        <v>2255</v>
      </c>
      <c r="N533" s="42" t="s">
        <v>1862</v>
      </c>
      <c r="O533" s="22" t="s">
        <v>2277</v>
      </c>
      <c r="P533" s="42" t="s">
        <v>826</v>
      </c>
      <c r="Q533" s="42" t="s">
        <v>2278</v>
      </c>
      <c r="R533" s="100" t="s">
        <v>60</v>
      </c>
      <c r="S533" s="107"/>
      <c r="T533" s="107"/>
    </row>
    <row r="534" spans="1:20" s="102" customFormat="1" ht="79.5" customHeight="1" x14ac:dyDescent="0.15">
      <c r="A534" s="20" t="s">
        <v>3114</v>
      </c>
      <c r="B534" s="42" t="s">
        <v>1751</v>
      </c>
      <c r="C534" s="42" t="s">
        <v>2249</v>
      </c>
      <c r="D534" s="42" t="s">
        <v>2250</v>
      </c>
      <c r="E534" s="42">
        <v>12</v>
      </c>
      <c r="F534" s="42" t="s">
        <v>2436</v>
      </c>
      <c r="G534" s="74">
        <v>1</v>
      </c>
      <c r="H534" s="23">
        <v>9</v>
      </c>
      <c r="I534" s="30" t="s">
        <v>765</v>
      </c>
      <c r="J534" s="100" t="s">
        <v>2356</v>
      </c>
      <c r="K534" s="93" t="s">
        <v>2437</v>
      </c>
      <c r="L534" s="100" t="s">
        <v>2117</v>
      </c>
      <c r="M534" s="100" t="s">
        <v>2255</v>
      </c>
      <c r="N534" s="42" t="s">
        <v>1862</v>
      </c>
      <c r="O534" s="22" t="s">
        <v>2277</v>
      </c>
      <c r="P534" s="42" t="s">
        <v>826</v>
      </c>
      <c r="Q534" s="42" t="s">
        <v>2278</v>
      </c>
      <c r="R534" s="100" t="s">
        <v>60</v>
      </c>
      <c r="S534" s="107"/>
      <c r="T534" s="107"/>
    </row>
    <row r="535" spans="1:20" s="102" customFormat="1" ht="83.25" customHeight="1" x14ac:dyDescent="0.15">
      <c r="A535" s="20" t="s">
        <v>3115</v>
      </c>
      <c r="B535" s="42" t="s">
        <v>1751</v>
      </c>
      <c r="C535" s="42" t="s">
        <v>2249</v>
      </c>
      <c r="D535" s="42" t="s">
        <v>2250</v>
      </c>
      <c r="E535" s="42">
        <v>2</v>
      </c>
      <c r="F535" s="42" t="s">
        <v>2438</v>
      </c>
      <c r="G535" s="74">
        <v>1</v>
      </c>
      <c r="H535" s="23">
        <v>10</v>
      </c>
      <c r="I535" s="30" t="s">
        <v>765</v>
      </c>
      <c r="J535" s="100" t="s">
        <v>2366</v>
      </c>
      <c r="K535" s="93" t="s">
        <v>2439</v>
      </c>
      <c r="L535" s="100" t="s">
        <v>2117</v>
      </c>
      <c r="M535" s="100" t="s">
        <v>2255</v>
      </c>
      <c r="N535" s="42" t="s">
        <v>1862</v>
      </c>
      <c r="O535" s="22" t="s">
        <v>2277</v>
      </c>
      <c r="P535" s="42" t="s">
        <v>826</v>
      </c>
      <c r="Q535" s="42" t="s">
        <v>2278</v>
      </c>
      <c r="R535" s="100" t="s">
        <v>60</v>
      </c>
      <c r="S535" s="107"/>
      <c r="T535" s="107"/>
    </row>
    <row r="536" spans="1:20" s="102" customFormat="1" ht="90.75" customHeight="1" x14ac:dyDescent="0.15">
      <c r="A536" s="20" t="s">
        <v>3116</v>
      </c>
      <c r="B536" s="42" t="s">
        <v>1751</v>
      </c>
      <c r="C536" s="42" t="s">
        <v>2249</v>
      </c>
      <c r="D536" s="42" t="s">
        <v>2250</v>
      </c>
      <c r="E536" s="42">
        <v>1</v>
      </c>
      <c r="F536" s="42" t="s">
        <v>2440</v>
      </c>
      <c r="G536" s="74">
        <v>1</v>
      </c>
      <c r="H536" s="23">
        <v>6</v>
      </c>
      <c r="I536" s="30" t="s">
        <v>765</v>
      </c>
      <c r="J536" s="100" t="s">
        <v>2366</v>
      </c>
      <c r="K536" s="93" t="s">
        <v>2441</v>
      </c>
      <c r="L536" s="100" t="s">
        <v>2117</v>
      </c>
      <c r="M536" s="100" t="s">
        <v>2255</v>
      </c>
      <c r="N536" s="42" t="s">
        <v>1871</v>
      </c>
      <c r="O536" s="106" t="s">
        <v>2442</v>
      </c>
      <c r="P536" s="42" t="s">
        <v>462</v>
      </c>
      <c r="Q536" s="42" t="s">
        <v>462</v>
      </c>
      <c r="R536" s="100" t="s">
        <v>2443</v>
      </c>
      <c r="S536" s="107"/>
      <c r="T536" s="107"/>
    </row>
    <row r="537" spans="1:20" s="102" customFormat="1" ht="68.25" customHeight="1" x14ac:dyDescent="0.15">
      <c r="A537" s="20" t="s">
        <v>3117</v>
      </c>
      <c r="B537" s="42" t="s">
        <v>1751</v>
      </c>
      <c r="C537" s="42" t="s">
        <v>2249</v>
      </c>
      <c r="D537" s="42" t="s">
        <v>2250</v>
      </c>
      <c r="E537" s="42">
        <v>2</v>
      </c>
      <c r="F537" s="42" t="s">
        <v>2444</v>
      </c>
      <c r="G537" s="74">
        <v>1</v>
      </c>
      <c r="H537" s="23">
        <v>2</v>
      </c>
      <c r="I537" s="30" t="s">
        <v>765</v>
      </c>
      <c r="J537" s="100" t="s">
        <v>2369</v>
      </c>
      <c r="K537" s="93" t="s">
        <v>2445</v>
      </c>
      <c r="L537" s="100" t="s">
        <v>2117</v>
      </c>
      <c r="M537" s="100" t="s">
        <v>2255</v>
      </c>
      <c r="N537" s="42" t="s">
        <v>1871</v>
      </c>
      <c r="O537" s="22" t="s">
        <v>2264</v>
      </c>
      <c r="P537" s="42" t="s">
        <v>462</v>
      </c>
      <c r="Q537" s="42" t="s">
        <v>462</v>
      </c>
      <c r="R537" s="100" t="s">
        <v>60</v>
      </c>
      <c r="S537" s="107"/>
      <c r="T537" s="107"/>
    </row>
    <row r="538" spans="1:20" s="102" customFormat="1" ht="83.25" customHeight="1" x14ac:dyDescent="0.15">
      <c r="A538" s="20" t="s">
        <v>3118</v>
      </c>
      <c r="B538" s="42" t="s">
        <v>1751</v>
      </c>
      <c r="C538" s="42" t="s">
        <v>2249</v>
      </c>
      <c r="D538" s="42" t="s">
        <v>2250</v>
      </c>
      <c r="E538" s="42">
        <v>12</v>
      </c>
      <c r="F538" s="42" t="s">
        <v>2446</v>
      </c>
      <c r="G538" s="74">
        <v>1</v>
      </c>
      <c r="H538" s="23">
        <v>3</v>
      </c>
      <c r="I538" s="30" t="s">
        <v>765</v>
      </c>
      <c r="J538" s="100" t="s">
        <v>2369</v>
      </c>
      <c r="K538" s="93" t="s">
        <v>2447</v>
      </c>
      <c r="L538" s="100" t="s">
        <v>2117</v>
      </c>
      <c r="M538" s="100" t="s">
        <v>2255</v>
      </c>
      <c r="N538" s="42" t="s">
        <v>1871</v>
      </c>
      <c r="O538" s="103" t="s">
        <v>2448</v>
      </c>
      <c r="P538" s="42" t="s">
        <v>462</v>
      </c>
      <c r="Q538" s="42" t="s">
        <v>462</v>
      </c>
      <c r="R538" s="100" t="s">
        <v>1907</v>
      </c>
      <c r="S538" s="107"/>
      <c r="T538" s="107"/>
    </row>
    <row r="539" spans="1:20" s="102" customFormat="1" ht="68.25" customHeight="1" x14ac:dyDescent="0.15">
      <c r="A539" s="20" t="s">
        <v>3119</v>
      </c>
      <c r="B539" s="42" t="s">
        <v>1751</v>
      </c>
      <c r="C539" s="42" t="s">
        <v>2249</v>
      </c>
      <c r="D539" s="42" t="s">
        <v>2250</v>
      </c>
      <c r="E539" s="42">
        <v>3</v>
      </c>
      <c r="F539" s="42" t="s">
        <v>2449</v>
      </c>
      <c r="G539" s="74">
        <v>1</v>
      </c>
      <c r="H539" s="23">
        <v>8</v>
      </c>
      <c r="I539" s="30" t="s">
        <v>765</v>
      </c>
      <c r="J539" s="100" t="s">
        <v>2381</v>
      </c>
      <c r="K539" s="93" t="s">
        <v>2450</v>
      </c>
      <c r="L539" s="100" t="s">
        <v>2117</v>
      </c>
      <c r="M539" s="100" t="s">
        <v>2255</v>
      </c>
      <c r="N539" s="42" t="s">
        <v>1862</v>
      </c>
      <c r="O539" s="22" t="s">
        <v>2451</v>
      </c>
      <c r="P539" s="42" t="s">
        <v>826</v>
      </c>
      <c r="Q539" s="103" t="s">
        <v>397</v>
      </c>
      <c r="R539" s="100" t="s">
        <v>2452</v>
      </c>
      <c r="S539" s="107"/>
      <c r="T539" s="107"/>
    </row>
    <row r="540" spans="1:20" s="102" customFormat="1" ht="94.5" customHeight="1" x14ac:dyDescent="0.15">
      <c r="A540" s="20" t="s">
        <v>3120</v>
      </c>
      <c r="B540" s="42" t="s">
        <v>1751</v>
      </c>
      <c r="C540" s="42" t="s">
        <v>2249</v>
      </c>
      <c r="D540" s="42" t="s">
        <v>2250</v>
      </c>
      <c r="E540" s="42">
        <v>3</v>
      </c>
      <c r="F540" s="42" t="s">
        <v>2453</v>
      </c>
      <c r="G540" s="74">
        <v>1</v>
      </c>
      <c r="H540" s="23">
        <v>8</v>
      </c>
      <c r="I540" s="30" t="s">
        <v>765</v>
      </c>
      <c r="J540" s="100" t="s">
        <v>2386</v>
      </c>
      <c r="K540" s="93" t="s">
        <v>2454</v>
      </c>
      <c r="L540" s="100" t="s">
        <v>2117</v>
      </c>
      <c r="M540" s="100" t="s">
        <v>2255</v>
      </c>
      <c r="N540" s="42" t="s">
        <v>1862</v>
      </c>
      <c r="O540" s="22" t="s">
        <v>2451</v>
      </c>
      <c r="P540" s="42" t="s">
        <v>826</v>
      </c>
      <c r="Q540" s="103" t="s">
        <v>397</v>
      </c>
      <c r="R540" s="100" t="s">
        <v>2452</v>
      </c>
      <c r="S540" s="107"/>
      <c r="T540" s="107"/>
    </row>
    <row r="541" spans="1:20" s="102" customFormat="1" ht="83.25" customHeight="1" x14ac:dyDescent="0.15">
      <c r="A541" s="20" t="s">
        <v>3121</v>
      </c>
      <c r="B541" s="42" t="s">
        <v>1751</v>
      </c>
      <c r="C541" s="42" t="s">
        <v>2249</v>
      </c>
      <c r="D541" s="42" t="s">
        <v>2250</v>
      </c>
      <c r="E541" s="42">
        <v>12</v>
      </c>
      <c r="F541" s="42" t="s">
        <v>2455</v>
      </c>
      <c r="G541" s="74">
        <v>1</v>
      </c>
      <c r="H541" s="23">
        <v>2</v>
      </c>
      <c r="I541" s="30" t="s">
        <v>765</v>
      </c>
      <c r="J541" s="100" t="s">
        <v>2394</v>
      </c>
      <c r="K541" s="93" t="s">
        <v>2456</v>
      </c>
      <c r="L541" s="100" t="s">
        <v>2117</v>
      </c>
      <c r="M541" s="100" t="s">
        <v>2255</v>
      </c>
      <c r="N541" s="42" t="s">
        <v>1862</v>
      </c>
      <c r="O541" s="22" t="s">
        <v>2433</v>
      </c>
      <c r="P541" s="42" t="s">
        <v>826</v>
      </c>
      <c r="Q541" s="42">
        <v>26</v>
      </c>
      <c r="R541" s="100" t="s">
        <v>60</v>
      </c>
      <c r="S541" s="107"/>
      <c r="T541" s="107"/>
    </row>
    <row r="542" spans="1:20" s="102" customFormat="1" ht="63.75" customHeight="1" x14ac:dyDescent="0.15">
      <c r="A542" s="20" t="s">
        <v>3122</v>
      </c>
      <c r="B542" s="42" t="s">
        <v>1751</v>
      </c>
      <c r="C542" s="42" t="s">
        <v>2249</v>
      </c>
      <c r="D542" s="42" t="s">
        <v>2250</v>
      </c>
      <c r="E542" s="42" t="s">
        <v>462</v>
      </c>
      <c r="F542" s="42" t="s">
        <v>2457</v>
      </c>
      <c r="G542" s="74">
        <v>1</v>
      </c>
      <c r="H542" s="23">
        <v>2</v>
      </c>
      <c r="I542" s="30" t="s">
        <v>765</v>
      </c>
      <c r="J542" s="100" t="s">
        <v>2458</v>
      </c>
      <c r="K542" s="93" t="s">
        <v>2459</v>
      </c>
      <c r="L542" s="100" t="s">
        <v>2117</v>
      </c>
      <c r="M542" s="100" t="s">
        <v>2255</v>
      </c>
      <c r="N542" s="42" t="s">
        <v>1871</v>
      </c>
      <c r="O542" s="22" t="s">
        <v>2286</v>
      </c>
      <c r="P542" s="42" t="s">
        <v>462</v>
      </c>
      <c r="Q542" s="42" t="s">
        <v>462</v>
      </c>
      <c r="R542" s="100" t="s">
        <v>60</v>
      </c>
      <c r="S542" s="107"/>
      <c r="T542" s="107"/>
    </row>
    <row r="543" spans="1:20" s="102" customFormat="1" ht="71.25" customHeight="1" x14ac:dyDescent="0.15">
      <c r="A543" s="20" t="s">
        <v>3123</v>
      </c>
      <c r="B543" s="42" t="s">
        <v>1751</v>
      </c>
      <c r="C543" s="42" t="s">
        <v>2249</v>
      </c>
      <c r="D543" s="42" t="s">
        <v>2250</v>
      </c>
      <c r="E543" s="42" t="s">
        <v>462</v>
      </c>
      <c r="F543" s="42" t="s">
        <v>2460</v>
      </c>
      <c r="G543" s="74">
        <v>1</v>
      </c>
      <c r="H543" s="23">
        <v>8</v>
      </c>
      <c r="I543" s="30" t="s">
        <v>765</v>
      </c>
      <c r="J543" s="100" t="s">
        <v>2458</v>
      </c>
      <c r="K543" s="93" t="s">
        <v>2461</v>
      </c>
      <c r="L543" s="100" t="s">
        <v>2117</v>
      </c>
      <c r="M543" s="100" t="s">
        <v>2255</v>
      </c>
      <c r="N543" s="42" t="s">
        <v>1862</v>
      </c>
      <c r="O543" s="22" t="s">
        <v>2433</v>
      </c>
      <c r="P543" s="42" t="s">
        <v>826</v>
      </c>
      <c r="Q543" s="42">
        <v>26</v>
      </c>
      <c r="R543" s="100" t="s">
        <v>60</v>
      </c>
      <c r="S543" s="107"/>
      <c r="T543" s="107"/>
    </row>
    <row r="544" spans="1:20" s="102" customFormat="1" ht="60.75" customHeight="1" x14ac:dyDescent="0.15">
      <c r="A544" s="20" t="s">
        <v>3124</v>
      </c>
      <c r="B544" s="42" t="s">
        <v>1751</v>
      </c>
      <c r="C544" s="42" t="s">
        <v>2249</v>
      </c>
      <c r="D544" s="42" t="s">
        <v>2250</v>
      </c>
      <c r="E544" s="42">
        <v>7</v>
      </c>
      <c r="F544" s="42" t="s">
        <v>2462</v>
      </c>
      <c r="G544" s="74">
        <v>1</v>
      </c>
      <c r="H544" s="23">
        <v>12</v>
      </c>
      <c r="I544" s="30" t="s">
        <v>765</v>
      </c>
      <c r="J544" s="100" t="s">
        <v>2463</v>
      </c>
      <c r="K544" s="93" t="s">
        <v>2464</v>
      </c>
      <c r="L544" s="100" t="s">
        <v>2254</v>
      </c>
      <c r="M544" s="100" t="s">
        <v>2465</v>
      </c>
      <c r="N544" s="42" t="s">
        <v>1862</v>
      </c>
      <c r="O544" s="22" t="s">
        <v>2433</v>
      </c>
      <c r="P544" s="42" t="s">
        <v>826</v>
      </c>
      <c r="Q544" s="42">
        <v>26</v>
      </c>
      <c r="R544" s="100" t="s">
        <v>60</v>
      </c>
      <c r="S544" s="107"/>
      <c r="T544" s="107"/>
    </row>
    <row r="545" spans="1:20" s="102" customFormat="1" ht="82.5" customHeight="1" x14ac:dyDescent="0.15">
      <c r="A545" s="20" t="s">
        <v>3125</v>
      </c>
      <c r="B545" s="42" t="s">
        <v>1751</v>
      </c>
      <c r="C545" s="42" t="s">
        <v>2249</v>
      </c>
      <c r="D545" s="42" t="s">
        <v>2250</v>
      </c>
      <c r="E545" s="42">
        <v>10</v>
      </c>
      <c r="F545" s="42" t="s">
        <v>2466</v>
      </c>
      <c r="G545" s="74">
        <v>1</v>
      </c>
      <c r="H545" s="23">
        <v>11</v>
      </c>
      <c r="I545" s="30" t="s">
        <v>765</v>
      </c>
      <c r="J545" s="100" t="s">
        <v>2467</v>
      </c>
      <c r="K545" s="93" t="s">
        <v>2468</v>
      </c>
      <c r="L545" s="100" t="s">
        <v>2254</v>
      </c>
      <c r="M545" s="100" t="s">
        <v>2276</v>
      </c>
      <c r="N545" s="42" t="s">
        <v>1862</v>
      </c>
      <c r="O545" s="22" t="s">
        <v>2256</v>
      </c>
      <c r="P545" s="42" t="s">
        <v>826</v>
      </c>
      <c r="Q545" s="42" t="s">
        <v>2257</v>
      </c>
      <c r="R545" s="100" t="s">
        <v>60</v>
      </c>
      <c r="S545" s="107"/>
      <c r="T545" s="107"/>
    </row>
    <row r="546" spans="1:20" s="102" customFormat="1" ht="90" customHeight="1" x14ac:dyDescent="0.15">
      <c r="A546" s="20" t="s">
        <v>3126</v>
      </c>
      <c r="B546" s="42" t="s">
        <v>1751</v>
      </c>
      <c r="C546" s="42" t="s">
        <v>2249</v>
      </c>
      <c r="D546" s="42" t="s">
        <v>2250</v>
      </c>
      <c r="E546" s="42">
        <v>2</v>
      </c>
      <c r="F546" s="42" t="s">
        <v>2469</v>
      </c>
      <c r="G546" s="74">
        <v>1</v>
      </c>
      <c r="H546" s="23">
        <v>9</v>
      </c>
      <c r="I546" s="30" t="s">
        <v>765</v>
      </c>
      <c r="J546" s="100" t="s">
        <v>2470</v>
      </c>
      <c r="K546" s="93" t="s">
        <v>2471</v>
      </c>
      <c r="L546" s="100" t="s">
        <v>2117</v>
      </c>
      <c r="M546" s="100" t="s">
        <v>2255</v>
      </c>
      <c r="N546" s="42" t="s">
        <v>1862</v>
      </c>
      <c r="O546" s="22" t="s">
        <v>2256</v>
      </c>
      <c r="P546" s="42" t="s">
        <v>826</v>
      </c>
      <c r="Q546" s="42" t="s">
        <v>2257</v>
      </c>
      <c r="R546" s="100" t="s">
        <v>60</v>
      </c>
      <c r="S546" s="107"/>
      <c r="T546" s="107"/>
    </row>
    <row r="547" spans="1:20" s="102" customFormat="1" ht="71.25" customHeight="1" x14ac:dyDescent="0.15">
      <c r="A547" s="20" t="s">
        <v>3127</v>
      </c>
      <c r="B547" s="42" t="s">
        <v>1751</v>
      </c>
      <c r="C547" s="42" t="s">
        <v>2249</v>
      </c>
      <c r="D547" s="42" t="s">
        <v>2250</v>
      </c>
      <c r="E547" s="42" t="s">
        <v>462</v>
      </c>
      <c r="F547" s="42" t="s">
        <v>2472</v>
      </c>
      <c r="G547" s="74">
        <v>1</v>
      </c>
      <c r="H547" s="23">
        <v>7</v>
      </c>
      <c r="I547" s="30" t="s">
        <v>765</v>
      </c>
      <c r="J547" s="100" t="s">
        <v>2473</v>
      </c>
      <c r="K547" s="103" t="s">
        <v>2474</v>
      </c>
      <c r="L547" s="100" t="s">
        <v>2254</v>
      </c>
      <c r="M547" s="100" t="s">
        <v>2475</v>
      </c>
      <c r="N547" s="42" t="s">
        <v>1862</v>
      </c>
      <c r="O547" s="22" t="s">
        <v>2433</v>
      </c>
      <c r="P547" s="42" t="s">
        <v>826</v>
      </c>
      <c r="Q547" s="42">
        <v>26</v>
      </c>
      <c r="R547" s="100" t="s">
        <v>60</v>
      </c>
      <c r="S547" s="107"/>
      <c r="T547" s="107"/>
    </row>
    <row r="548" spans="1:20" s="102" customFormat="1" ht="82.5" customHeight="1" x14ac:dyDescent="0.15">
      <c r="A548" s="20" t="s">
        <v>3128</v>
      </c>
      <c r="B548" s="42" t="s">
        <v>1751</v>
      </c>
      <c r="C548" s="42" t="s">
        <v>2249</v>
      </c>
      <c r="D548" s="42" t="s">
        <v>2250</v>
      </c>
      <c r="E548" s="42" t="s">
        <v>462</v>
      </c>
      <c r="F548" s="42" t="s">
        <v>2476</v>
      </c>
      <c r="G548" s="74">
        <v>1</v>
      </c>
      <c r="H548" s="23">
        <v>8</v>
      </c>
      <c r="I548" s="30" t="s">
        <v>765</v>
      </c>
      <c r="J548" s="100" t="s">
        <v>2477</v>
      </c>
      <c r="K548" s="103" t="s">
        <v>2478</v>
      </c>
      <c r="L548" s="100" t="s">
        <v>2254</v>
      </c>
      <c r="M548" s="100" t="s">
        <v>2255</v>
      </c>
      <c r="N548" s="42" t="s">
        <v>1862</v>
      </c>
      <c r="O548" s="22" t="s">
        <v>2277</v>
      </c>
      <c r="P548" s="42" t="s">
        <v>826</v>
      </c>
      <c r="Q548" s="42" t="s">
        <v>2278</v>
      </c>
      <c r="R548" s="100" t="s">
        <v>60</v>
      </c>
      <c r="S548" s="107"/>
      <c r="T548" s="107"/>
    </row>
    <row r="549" spans="1:20" s="102" customFormat="1" ht="69.599999999999994" customHeight="1" x14ac:dyDescent="0.15">
      <c r="A549" s="20" t="s">
        <v>3129</v>
      </c>
      <c r="B549" s="42" t="s">
        <v>1751</v>
      </c>
      <c r="C549" s="42" t="s">
        <v>2249</v>
      </c>
      <c r="D549" s="42" t="s">
        <v>2250</v>
      </c>
      <c r="E549" s="42" t="s">
        <v>462</v>
      </c>
      <c r="F549" s="42" t="s">
        <v>2479</v>
      </c>
      <c r="G549" s="74">
        <v>1</v>
      </c>
      <c r="H549" s="23">
        <v>1</v>
      </c>
      <c r="I549" s="30" t="s">
        <v>765</v>
      </c>
      <c r="J549" s="100" t="s">
        <v>2480</v>
      </c>
      <c r="K549" s="103" t="s">
        <v>2481</v>
      </c>
      <c r="L549" s="100" t="s">
        <v>2254</v>
      </c>
      <c r="M549" s="100" t="s">
        <v>2255</v>
      </c>
      <c r="N549" s="42" t="s">
        <v>1862</v>
      </c>
      <c r="O549" s="22" t="s">
        <v>2482</v>
      </c>
      <c r="P549" s="42" t="s">
        <v>826</v>
      </c>
      <c r="Q549" s="42">
        <v>26</v>
      </c>
      <c r="R549" s="100" t="s">
        <v>60</v>
      </c>
      <c r="S549" s="107"/>
      <c r="T549" s="107"/>
    </row>
    <row r="550" spans="1:20" s="102" customFormat="1" ht="61.5" customHeight="1" x14ac:dyDescent="0.15">
      <c r="A550" s="20" t="s">
        <v>3130</v>
      </c>
      <c r="B550" s="42" t="s">
        <v>1751</v>
      </c>
      <c r="C550" s="42" t="s">
        <v>2249</v>
      </c>
      <c r="D550" s="42" t="s">
        <v>2250</v>
      </c>
      <c r="E550" s="42" t="s">
        <v>462</v>
      </c>
      <c r="F550" s="42" t="s">
        <v>2483</v>
      </c>
      <c r="G550" s="74">
        <v>1</v>
      </c>
      <c r="H550" s="23">
        <v>6</v>
      </c>
      <c r="I550" s="30" t="s">
        <v>765</v>
      </c>
      <c r="J550" s="100" t="s">
        <v>2480</v>
      </c>
      <c r="K550" s="103" t="s">
        <v>2484</v>
      </c>
      <c r="L550" s="100" t="s">
        <v>2254</v>
      </c>
      <c r="M550" s="100" t="s">
        <v>2255</v>
      </c>
      <c r="N550" s="42" t="s">
        <v>1871</v>
      </c>
      <c r="O550" s="22" t="s">
        <v>2325</v>
      </c>
      <c r="P550" s="42" t="s">
        <v>462</v>
      </c>
      <c r="Q550" s="42" t="s">
        <v>462</v>
      </c>
      <c r="R550" s="100" t="s">
        <v>60</v>
      </c>
      <c r="S550" s="107"/>
      <c r="T550" s="107"/>
    </row>
    <row r="551" spans="1:20" s="102" customFormat="1" ht="102" customHeight="1" x14ac:dyDescent="0.15">
      <c r="A551" s="20" t="s">
        <v>3131</v>
      </c>
      <c r="B551" s="42" t="s">
        <v>1751</v>
      </c>
      <c r="C551" s="42" t="s">
        <v>2249</v>
      </c>
      <c r="D551" s="42" t="s">
        <v>2250</v>
      </c>
      <c r="E551" s="42" t="s">
        <v>462</v>
      </c>
      <c r="F551" s="42" t="s">
        <v>2485</v>
      </c>
      <c r="G551" s="74">
        <v>1</v>
      </c>
      <c r="H551" s="23">
        <v>6</v>
      </c>
      <c r="I551" s="30" t="s">
        <v>765</v>
      </c>
      <c r="J551" s="100" t="s">
        <v>2302</v>
      </c>
      <c r="K551" s="103" t="s">
        <v>2486</v>
      </c>
      <c r="L551" s="100" t="s">
        <v>2254</v>
      </c>
      <c r="M551" s="100" t="s">
        <v>2255</v>
      </c>
      <c r="N551" s="42" t="s">
        <v>1862</v>
      </c>
      <c r="O551" s="22" t="s">
        <v>2277</v>
      </c>
      <c r="P551" s="42" t="s">
        <v>826</v>
      </c>
      <c r="Q551" s="42" t="s">
        <v>2278</v>
      </c>
      <c r="R551" s="100" t="s">
        <v>60</v>
      </c>
      <c r="S551" s="107"/>
      <c r="T551" s="107"/>
    </row>
    <row r="552" spans="1:20" s="102" customFormat="1" ht="71.25" customHeight="1" x14ac:dyDescent="0.15">
      <c r="A552" s="20" t="s">
        <v>3132</v>
      </c>
      <c r="B552" s="42" t="s">
        <v>1751</v>
      </c>
      <c r="C552" s="42" t="s">
        <v>2249</v>
      </c>
      <c r="D552" s="42" t="s">
        <v>2250</v>
      </c>
      <c r="E552" s="42" t="s">
        <v>462</v>
      </c>
      <c r="F552" s="42" t="s">
        <v>2487</v>
      </c>
      <c r="G552" s="74">
        <v>1</v>
      </c>
      <c r="H552" s="23">
        <v>6</v>
      </c>
      <c r="I552" s="30" t="s">
        <v>765</v>
      </c>
      <c r="J552" s="100" t="s">
        <v>2302</v>
      </c>
      <c r="K552" s="103" t="s">
        <v>2488</v>
      </c>
      <c r="L552" s="100" t="s">
        <v>2254</v>
      </c>
      <c r="M552" s="100" t="s">
        <v>2255</v>
      </c>
      <c r="N552" s="42" t="s">
        <v>1862</v>
      </c>
      <c r="O552" s="22" t="s">
        <v>2256</v>
      </c>
      <c r="P552" s="42" t="s">
        <v>826</v>
      </c>
      <c r="Q552" s="42" t="s">
        <v>2257</v>
      </c>
      <c r="R552" s="100" t="s">
        <v>60</v>
      </c>
      <c r="S552" s="107"/>
      <c r="T552" s="107"/>
    </row>
    <row r="553" spans="1:20" s="102" customFormat="1" ht="72.75" customHeight="1" x14ac:dyDescent="0.15">
      <c r="A553" s="20" t="s">
        <v>3133</v>
      </c>
      <c r="B553" s="42" t="s">
        <v>1751</v>
      </c>
      <c r="C553" s="42" t="s">
        <v>2249</v>
      </c>
      <c r="D553" s="42" t="s">
        <v>2250</v>
      </c>
      <c r="E553" s="42" t="s">
        <v>462</v>
      </c>
      <c r="F553" s="42" t="s">
        <v>2489</v>
      </c>
      <c r="G553" s="74">
        <v>1</v>
      </c>
      <c r="H553" s="23">
        <v>4</v>
      </c>
      <c r="I553" s="30" t="s">
        <v>765</v>
      </c>
      <c r="J553" s="100" t="s">
        <v>2302</v>
      </c>
      <c r="K553" s="103" t="s">
        <v>2488</v>
      </c>
      <c r="L553" s="100" t="s">
        <v>2254</v>
      </c>
      <c r="M553" s="100" t="s">
        <v>2255</v>
      </c>
      <c r="N553" s="42" t="s">
        <v>1862</v>
      </c>
      <c r="O553" s="22" t="s">
        <v>2256</v>
      </c>
      <c r="P553" s="42" t="s">
        <v>826</v>
      </c>
      <c r="Q553" s="42" t="s">
        <v>2257</v>
      </c>
      <c r="R553" s="100" t="s">
        <v>60</v>
      </c>
      <c r="S553" s="107"/>
      <c r="T553" s="107"/>
    </row>
    <row r="554" spans="1:20" s="102" customFormat="1" ht="81" customHeight="1" x14ac:dyDescent="0.15">
      <c r="A554" s="20" t="s">
        <v>3134</v>
      </c>
      <c r="B554" s="42" t="s">
        <v>1751</v>
      </c>
      <c r="C554" s="42" t="s">
        <v>2249</v>
      </c>
      <c r="D554" s="42" t="s">
        <v>2250</v>
      </c>
      <c r="E554" s="42" t="s">
        <v>462</v>
      </c>
      <c r="F554" s="42" t="s">
        <v>2490</v>
      </c>
      <c r="G554" s="74">
        <v>1</v>
      </c>
      <c r="H554" s="23">
        <v>5</v>
      </c>
      <c r="I554" s="30" t="s">
        <v>765</v>
      </c>
      <c r="J554" s="100" t="s">
        <v>2302</v>
      </c>
      <c r="K554" s="93" t="s">
        <v>2491</v>
      </c>
      <c r="L554" s="100" t="s">
        <v>2254</v>
      </c>
      <c r="M554" s="100" t="s">
        <v>2255</v>
      </c>
      <c r="N554" s="42" t="s">
        <v>1871</v>
      </c>
      <c r="O554" s="22" t="s">
        <v>2325</v>
      </c>
      <c r="P554" s="42" t="s">
        <v>462</v>
      </c>
      <c r="Q554" s="42" t="s">
        <v>462</v>
      </c>
      <c r="R554" s="100" t="s">
        <v>2272</v>
      </c>
      <c r="S554" s="107"/>
      <c r="T554" s="107"/>
    </row>
    <row r="555" spans="1:20" s="102" customFormat="1" ht="81" customHeight="1" x14ac:dyDescent="0.15">
      <c r="A555" s="20" t="s">
        <v>3135</v>
      </c>
      <c r="B555" s="42" t="s">
        <v>1751</v>
      </c>
      <c r="C555" s="42" t="s">
        <v>2249</v>
      </c>
      <c r="D555" s="42" t="s">
        <v>2250</v>
      </c>
      <c r="E555" s="42" t="s">
        <v>462</v>
      </c>
      <c r="F555" s="42" t="s">
        <v>2492</v>
      </c>
      <c r="G555" s="74">
        <v>1</v>
      </c>
      <c r="H555" s="23">
        <v>8</v>
      </c>
      <c r="I555" s="30" t="s">
        <v>765</v>
      </c>
      <c r="J555" s="100" t="s">
        <v>2302</v>
      </c>
      <c r="K555" s="93" t="s">
        <v>2493</v>
      </c>
      <c r="L555" s="100" t="s">
        <v>2254</v>
      </c>
      <c r="M555" s="100" t="s">
        <v>2255</v>
      </c>
      <c r="N555" s="42" t="s">
        <v>1862</v>
      </c>
      <c r="O555" s="22" t="s">
        <v>2433</v>
      </c>
      <c r="P555" s="42" t="s">
        <v>826</v>
      </c>
      <c r="Q555" s="42">
        <v>26</v>
      </c>
      <c r="R555" s="100" t="s">
        <v>60</v>
      </c>
      <c r="S555" s="107"/>
      <c r="T555" s="107"/>
    </row>
    <row r="556" spans="1:20" s="102" customFormat="1" ht="80.25" customHeight="1" x14ac:dyDescent="0.15">
      <c r="A556" s="20" t="s">
        <v>3136</v>
      </c>
      <c r="B556" s="42" t="s">
        <v>1751</v>
      </c>
      <c r="C556" s="42" t="s">
        <v>2249</v>
      </c>
      <c r="D556" s="42" t="s">
        <v>2250</v>
      </c>
      <c r="E556" s="42" t="s">
        <v>462</v>
      </c>
      <c r="F556" s="42" t="s">
        <v>2494</v>
      </c>
      <c r="G556" s="74">
        <v>1</v>
      </c>
      <c r="H556" s="23">
        <v>6</v>
      </c>
      <c r="I556" s="30" t="s">
        <v>765</v>
      </c>
      <c r="J556" s="100" t="s">
        <v>2259</v>
      </c>
      <c r="K556" s="103" t="s">
        <v>2495</v>
      </c>
      <c r="L556" s="100" t="s">
        <v>2254</v>
      </c>
      <c r="M556" s="100" t="s">
        <v>2255</v>
      </c>
      <c r="N556" s="42" t="s">
        <v>1862</v>
      </c>
      <c r="O556" s="22" t="s">
        <v>2277</v>
      </c>
      <c r="P556" s="42" t="s">
        <v>826</v>
      </c>
      <c r="Q556" s="42" t="s">
        <v>2278</v>
      </c>
      <c r="R556" s="100" t="s">
        <v>60</v>
      </c>
      <c r="S556" s="107"/>
      <c r="T556" s="107"/>
    </row>
    <row r="557" spans="1:20" s="102" customFormat="1" ht="82.5" customHeight="1" x14ac:dyDescent="0.15">
      <c r="A557" s="20" t="s">
        <v>3137</v>
      </c>
      <c r="B557" s="42" t="s">
        <v>1751</v>
      </c>
      <c r="C557" s="42" t="s">
        <v>2249</v>
      </c>
      <c r="D557" s="42" t="s">
        <v>2250</v>
      </c>
      <c r="E557" s="42" t="s">
        <v>462</v>
      </c>
      <c r="F557" s="42" t="s">
        <v>2496</v>
      </c>
      <c r="G557" s="74">
        <v>1</v>
      </c>
      <c r="H557" s="23">
        <v>8</v>
      </c>
      <c r="I557" s="30" t="s">
        <v>765</v>
      </c>
      <c r="J557" s="100" t="s">
        <v>2323</v>
      </c>
      <c r="K557" s="103" t="s">
        <v>2497</v>
      </c>
      <c r="L557" s="100" t="s">
        <v>2254</v>
      </c>
      <c r="M557" s="100" t="s">
        <v>2475</v>
      </c>
      <c r="N557" s="42" t="s">
        <v>1862</v>
      </c>
      <c r="O557" s="22" t="s">
        <v>2277</v>
      </c>
      <c r="P557" s="42" t="s">
        <v>826</v>
      </c>
      <c r="Q557" s="42" t="s">
        <v>2278</v>
      </c>
      <c r="R557" s="100" t="s">
        <v>60</v>
      </c>
      <c r="S557" s="107"/>
      <c r="T557" s="107"/>
    </row>
    <row r="558" spans="1:20" s="102" customFormat="1" ht="69" customHeight="1" x14ac:dyDescent="0.15">
      <c r="A558" s="20" t="s">
        <v>3138</v>
      </c>
      <c r="B558" s="42" t="s">
        <v>1751</v>
      </c>
      <c r="C558" s="42" t="s">
        <v>2249</v>
      </c>
      <c r="D558" s="42" t="s">
        <v>2250</v>
      </c>
      <c r="E558" s="42" t="s">
        <v>462</v>
      </c>
      <c r="F558" s="42" t="s">
        <v>2498</v>
      </c>
      <c r="G558" s="74">
        <v>1</v>
      </c>
      <c r="H558" s="23">
        <v>2</v>
      </c>
      <c r="I558" s="30" t="s">
        <v>765</v>
      </c>
      <c r="J558" s="100" t="s">
        <v>2262</v>
      </c>
      <c r="K558" s="103" t="s">
        <v>2499</v>
      </c>
      <c r="L558" s="100" t="s">
        <v>2254</v>
      </c>
      <c r="M558" s="100" t="s">
        <v>2255</v>
      </c>
      <c r="N558" s="42" t="s">
        <v>1871</v>
      </c>
      <c r="O558" s="22" t="s">
        <v>2325</v>
      </c>
      <c r="P558" s="42" t="s">
        <v>462</v>
      </c>
      <c r="Q558" s="42" t="s">
        <v>462</v>
      </c>
      <c r="R558" s="100" t="s">
        <v>60</v>
      </c>
      <c r="S558" s="107"/>
      <c r="T558" s="107"/>
    </row>
    <row r="559" spans="1:20" s="102" customFormat="1" ht="63" customHeight="1" x14ac:dyDescent="0.15">
      <c r="A559" s="20" t="s">
        <v>3139</v>
      </c>
      <c r="B559" s="42" t="s">
        <v>1751</v>
      </c>
      <c r="C559" s="42" t="s">
        <v>2249</v>
      </c>
      <c r="D559" s="42" t="s">
        <v>2250</v>
      </c>
      <c r="E559" s="42" t="s">
        <v>462</v>
      </c>
      <c r="F559" s="42" t="s">
        <v>2500</v>
      </c>
      <c r="G559" s="74">
        <v>1</v>
      </c>
      <c r="H559" s="23">
        <v>9</v>
      </c>
      <c r="I559" s="30" t="s">
        <v>765</v>
      </c>
      <c r="J559" s="100" t="s">
        <v>2280</v>
      </c>
      <c r="K559" s="93" t="s">
        <v>2501</v>
      </c>
      <c r="L559" s="100" t="s">
        <v>2254</v>
      </c>
      <c r="M559" s="100" t="s">
        <v>2255</v>
      </c>
      <c r="N559" s="42" t="s">
        <v>1871</v>
      </c>
      <c r="O559" s="22" t="s">
        <v>2325</v>
      </c>
      <c r="P559" s="42" t="s">
        <v>462</v>
      </c>
      <c r="Q559" s="42" t="s">
        <v>462</v>
      </c>
      <c r="R559" s="100" t="s">
        <v>60</v>
      </c>
      <c r="S559" s="107"/>
      <c r="T559" s="107"/>
    </row>
    <row r="560" spans="1:20" s="102" customFormat="1" ht="82.5" customHeight="1" x14ac:dyDescent="0.15">
      <c r="A560" s="20" t="s">
        <v>3140</v>
      </c>
      <c r="B560" s="42" t="s">
        <v>1751</v>
      </c>
      <c r="C560" s="42" t="s">
        <v>2249</v>
      </c>
      <c r="D560" s="42" t="s">
        <v>2250</v>
      </c>
      <c r="E560" s="42" t="s">
        <v>462</v>
      </c>
      <c r="F560" s="42" t="s">
        <v>2502</v>
      </c>
      <c r="G560" s="74">
        <v>1</v>
      </c>
      <c r="H560" s="23">
        <v>6</v>
      </c>
      <c r="I560" s="30" t="s">
        <v>765</v>
      </c>
      <c r="J560" s="100" t="s">
        <v>2503</v>
      </c>
      <c r="K560" s="103" t="s">
        <v>2504</v>
      </c>
      <c r="L560" s="100" t="s">
        <v>2254</v>
      </c>
      <c r="M560" s="100" t="s">
        <v>2475</v>
      </c>
      <c r="N560" s="42" t="s">
        <v>1862</v>
      </c>
      <c r="O560" s="22" t="s">
        <v>2277</v>
      </c>
      <c r="P560" s="42" t="s">
        <v>826</v>
      </c>
      <c r="Q560" s="42" t="s">
        <v>2278</v>
      </c>
      <c r="R560" s="100" t="s">
        <v>60</v>
      </c>
      <c r="S560" s="107"/>
      <c r="T560" s="107"/>
    </row>
    <row r="561" spans="1:20" s="102" customFormat="1" ht="61.5" customHeight="1" x14ac:dyDescent="0.15">
      <c r="A561" s="20" t="s">
        <v>3141</v>
      </c>
      <c r="B561" s="42" t="s">
        <v>1751</v>
      </c>
      <c r="C561" s="42" t="s">
        <v>2249</v>
      </c>
      <c r="D561" s="42" t="s">
        <v>2250</v>
      </c>
      <c r="E561" s="42" t="s">
        <v>462</v>
      </c>
      <c r="F561" s="42" t="s">
        <v>2505</v>
      </c>
      <c r="G561" s="74">
        <v>1</v>
      </c>
      <c r="H561" s="23">
        <v>3</v>
      </c>
      <c r="I561" s="30" t="s">
        <v>765</v>
      </c>
      <c r="J561" s="100" t="s">
        <v>2503</v>
      </c>
      <c r="K561" s="103" t="s">
        <v>2506</v>
      </c>
      <c r="L561" s="100" t="s">
        <v>2254</v>
      </c>
      <c r="M561" s="100" t="s">
        <v>2255</v>
      </c>
      <c r="N561" s="42" t="s">
        <v>1871</v>
      </c>
      <c r="O561" s="22" t="s">
        <v>2325</v>
      </c>
      <c r="P561" s="42" t="s">
        <v>462</v>
      </c>
      <c r="Q561" s="42" t="s">
        <v>462</v>
      </c>
      <c r="R561" s="100" t="s">
        <v>60</v>
      </c>
      <c r="S561" s="107"/>
      <c r="T561" s="107"/>
    </row>
    <row r="562" spans="1:20" s="102" customFormat="1" ht="61.5" customHeight="1" x14ac:dyDescent="0.15">
      <c r="A562" s="20" t="s">
        <v>3142</v>
      </c>
      <c r="B562" s="42" t="s">
        <v>1751</v>
      </c>
      <c r="C562" s="42" t="s">
        <v>2249</v>
      </c>
      <c r="D562" s="42" t="s">
        <v>2250</v>
      </c>
      <c r="E562" s="42" t="s">
        <v>462</v>
      </c>
      <c r="F562" s="42" t="s">
        <v>2507</v>
      </c>
      <c r="G562" s="74">
        <v>1</v>
      </c>
      <c r="H562" s="23">
        <v>3</v>
      </c>
      <c r="I562" s="30" t="s">
        <v>765</v>
      </c>
      <c r="J562" s="100" t="s">
        <v>2503</v>
      </c>
      <c r="K562" s="103" t="s">
        <v>2508</v>
      </c>
      <c r="L562" s="100" t="s">
        <v>2254</v>
      </c>
      <c r="M562" s="100" t="s">
        <v>2255</v>
      </c>
      <c r="N562" s="42" t="s">
        <v>1871</v>
      </c>
      <c r="O562" s="22" t="s">
        <v>2325</v>
      </c>
      <c r="P562" s="42" t="s">
        <v>462</v>
      </c>
      <c r="Q562" s="42" t="s">
        <v>462</v>
      </c>
      <c r="R562" s="100" t="s">
        <v>60</v>
      </c>
      <c r="S562" s="107"/>
      <c r="T562" s="107"/>
    </row>
    <row r="563" spans="1:20" s="102" customFormat="1" ht="72" customHeight="1" x14ac:dyDescent="0.15">
      <c r="A563" s="20" t="s">
        <v>3143</v>
      </c>
      <c r="B563" s="42" t="s">
        <v>1751</v>
      </c>
      <c r="C563" s="42" t="s">
        <v>2249</v>
      </c>
      <c r="D563" s="42" t="s">
        <v>2250</v>
      </c>
      <c r="E563" s="42" t="s">
        <v>462</v>
      </c>
      <c r="F563" s="42" t="s">
        <v>2509</v>
      </c>
      <c r="G563" s="74">
        <v>1</v>
      </c>
      <c r="H563" s="23">
        <v>8</v>
      </c>
      <c r="I563" s="30" t="s">
        <v>765</v>
      </c>
      <c r="J563" s="100" t="s">
        <v>2503</v>
      </c>
      <c r="K563" s="103" t="s">
        <v>2510</v>
      </c>
      <c r="L563" s="100" t="s">
        <v>2254</v>
      </c>
      <c r="M563" s="100" t="s">
        <v>2255</v>
      </c>
      <c r="N563" s="42" t="s">
        <v>1871</v>
      </c>
      <c r="O563" s="22" t="s">
        <v>2325</v>
      </c>
      <c r="P563" s="42" t="s">
        <v>462</v>
      </c>
      <c r="Q563" s="42" t="s">
        <v>462</v>
      </c>
      <c r="R563" s="100" t="s">
        <v>60</v>
      </c>
      <c r="S563" s="107"/>
      <c r="T563" s="107"/>
    </row>
    <row r="564" spans="1:20" s="102" customFormat="1" ht="72.75" customHeight="1" x14ac:dyDescent="0.15">
      <c r="A564" s="20" t="s">
        <v>3144</v>
      </c>
      <c r="B564" s="42" t="s">
        <v>1751</v>
      </c>
      <c r="C564" s="42" t="s">
        <v>2249</v>
      </c>
      <c r="D564" s="42" t="s">
        <v>2250</v>
      </c>
      <c r="E564" s="42" t="s">
        <v>462</v>
      </c>
      <c r="F564" s="42" t="s">
        <v>2511</v>
      </c>
      <c r="G564" s="74">
        <v>1</v>
      </c>
      <c r="H564" s="23">
        <v>2</v>
      </c>
      <c r="I564" s="30" t="s">
        <v>765</v>
      </c>
      <c r="J564" s="100" t="s">
        <v>2503</v>
      </c>
      <c r="K564" s="103" t="s">
        <v>2512</v>
      </c>
      <c r="L564" s="100" t="s">
        <v>2254</v>
      </c>
      <c r="M564" s="100" t="s">
        <v>2475</v>
      </c>
      <c r="N564" s="42" t="s">
        <v>1871</v>
      </c>
      <c r="O564" s="22" t="s">
        <v>2325</v>
      </c>
      <c r="P564" s="42" t="s">
        <v>462</v>
      </c>
      <c r="Q564" s="42" t="s">
        <v>462</v>
      </c>
      <c r="R564" s="100" t="s">
        <v>60</v>
      </c>
      <c r="S564" s="107"/>
      <c r="T564" s="107"/>
    </row>
    <row r="565" spans="1:20" s="102" customFormat="1" ht="102.75" customHeight="1" x14ac:dyDescent="0.15">
      <c r="A565" s="20" t="s">
        <v>3145</v>
      </c>
      <c r="B565" s="42" t="s">
        <v>1751</v>
      </c>
      <c r="C565" s="42" t="s">
        <v>2249</v>
      </c>
      <c r="D565" s="42" t="s">
        <v>2250</v>
      </c>
      <c r="E565" s="42" t="s">
        <v>462</v>
      </c>
      <c r="F565" s="42" t="s">
        <v>2513</v>
      </c>
      <c r="G565" s="74">
        <v>1</v>
      </c>
      <c r="H565" s="23">
        <v>8</v>
      </c>
      <c r="I565" s="30" t="s">
        <v>765</v>
      </c>
      <c r="J565" s="100" t="s">
        <v>2310</v>
      </c>
      <c r="K565" s="103" t="s">
        <v>2514</v>
      </c>
      <c r="L565" s="100" t="s">
        <v>2254</v>
      </c>
      <c r="M565" s="100" t="s">
        <v>2255</v>
      </c>
      <c r="N565" s="42" t="s">
        <v>1862</v>
      </c>
      <c r="O565" s="22" t="s">
        <v>2515</v>
      </c>
      <c r="P565" s="42" t="s">
        <v>826</v>
      </c>
      <c r="Q565" s="42" t="s">
        <v>2336</v>
      </c>
      <c r="R565" s="100" t="s">
        <v>2337</v>
      </c>
      <c r="S565" s="107"/>
      <c r="T565" s="107"/>
    </row>
    <row r="566" spans="1:20" s="102" customFormat="1" ht="80.25" customHeight="1" x14ac:dyDescent="0.15">
      <c r="A566" s="20" t="s">
        <v>3146</v>
      </c>
      <c r="B566" s="42" t="s">
        <v>1751</v>
      </c>
      <c r="C566" s="42" t="s">
        <v>2249</v>
      </c>
      <c r="D566" s="42" t="s">
        <v>2250</v>
      </c>
      <c r="E566" s="42" t="s">
        <v>462</v>
      </c>
      <c r="F566" s="42" t="s">
        <v>2516</v>
      </c>
      <c r="G566" s="74">
        <v>1</v>
      </c>
      <c r="H566" s="23">
        <v>8</v>
      </c>
      <c r="I566" s="30" t="s">
        <v>765</v>
      </c>
      <c r="J566" s="100" t="s">
        <v>2310</v>
      </c>
      <c r="K566" s="103" t="s">
        <v>2517</v>
      </c>
      <c r="L566" s="100" t="s">
        <v>2254</v>
      </c>
      <c r="M566" s="100" t="s">
        <v>2255</v>
      </c>
      <c r="N566" s="42" t="s">
        <v>1862</v>
      </c>
      <c r="O566" s="22" t="s">
        <v>2277</v>
      </c>
      <c r="P566" s="42" t="s">
        <v>826</v>
      </c>
      <c r="Q566" s="42" t="s">
        <v>2278</v>
      </c>
      <c r="R566" s="100" t="s">
        <v>60</v>
      </c>
      <c r="S566" s="107"/>
      <c r="T566" s="107"/>
    </row>
    <row r="567" spans="1:20" s="102" customFormat="1" ht="134.25" customHeight="1" x14ac:dyDescent="0.15">
      <c r="A567" s="20" t="s">
        <v>3147</v>
      </c>
      <c r="B567" s="42" t="s">
        <v>1751</v>
      </c>
      <c r="C567" s="42" t="s">
        <v>2249</v>
      </c>
      <c r="D567" s="42" t="s">
        <v>2250</v>
      </c>
      <c r="E567" s="42" t="s">
        <v>462</v>
      </c>
      <c r="F567" s="42" t="s">
        <v>2518</v>
      </c>
      <c r="G567" s="74">
        <v>1</v>
      </c>
      <c r="H567" s="23">
        <v>7</v>
      </c>
      <c r="I567" s="30" t="s">
        <v>765</v>
      </c>
      <c r="J567" s="100" t="s">
        <v>2310</v>
      </c>
      <c r="K567" s="93" t="s">
        <v>2519</v>
      </c>
      <c r="L567" s="100" t="s">
        <v>2254</v>
      </c>
      <c r="M567" s="100" t="s">
        <v>2255</v>
      </c>
      <c r="N567" s="42" t="s">
        <v>1862</v>
      </c>
      <c r="O567" s="22" t="s">
        <v>2331</v>
      </c>
      <c r="P567" s="42" t="s">
        <v>826</v>
      </c>
      <c r="Q567" s="103" t="s">
        <v>2332</v>
      </c>
      <c r="R567" s="100" t="s">
        <v>60</v>
      </c>
      <c r="S567" s="107"/>
      <c r="T567" s="107"/>
    </row>
    <row r="568" spans="1:20" s="102" customFormat="1" ht="81" customHeight="1" x14ac:dyDescent="0.15">
      <c r="A568" s="20" t="s">
        <v>3148</v>
      </c>
      <c r="B568" s="42" t="s">
        <v>1751</v>
      </c>
      <c r="C568" s="42" t="s">
        <v>2249</v>
      </c>
      <c r="D568" s="42" t="s">
        <v>2250</v>
      </c>
      <c r="E568" s="42" t="s">
        <v>462</v>
      </c>
      <c r="F568" s="42" t="s">
        <v>2520</v>
      </c>
      <c r="G568" s="74">
        <v>1</v>
      </c>
      <c r="H568" s="23">
        <v>8</v>
      </c>
      <c r="I568" s="30" t="s">
        <v>765</v>
      </c>
      <c r="J568" s="100" t="s">
        <v>2310</v>
      </c>
      <c r="K568" s="93" t="s">
        <v>2521</v>
      </c>
      <c r="L568" s="100" t="s">
        <v>2254</v>
      </c>
      <c r="M568" s="100" t="s">
        <v>2255</v>
      </c>
      <c r="N568" s="42" t="s">
        <v>1862</v>
      </c>
      <c r="O568" s="22" t="s">
        <v>2277</v>
      </c>
      <c r="P568" s="42" t="s">
        <v>826</v>
      </c>
      <c r="Q568" s="42" t="s">
        <v>2278</v>
      </c>
      <c r="R568" s="100" t="s">
        <v>60</v>
      </c>
      <c r="S568" s="107"/>
      <c r="T568" s="107"/>
    </row>
    <row r="569" spans="1:20" s="102" customFormat="1" ht="81" customHeight="1" x14ac:dyDescent="0.15">
      <c r="A569" s="20" t="s">
        <v>3149</v>
      </c>
      <c r="B569" s="42" t="s">
        <v>1751</v>
      </c>
      <c r="C569" s="42" t="s">
        <v>2249</v>
      </c>
      <c r="D569" s="42" t="s">
        <v>2250</v>
      </c>
      <c r="E569" s="42" t="s">
        <v>462</v>
      </c>
      <c r="F569" s="42" t="s">
        <v>2522</v>
      </c>
      <c r="G569" s="74">
        <v>1</v>
      </c>
      <c r="H569" s="23">
        <v>6</v>
      </c>
      <c r="I569" s="30" t="s">
        <v>765</v>
      </c>
      <c r="J569" s="100" t="s">
        <v>2310</v>
      </c>
      <c r="K569" s="93" t="s">
        <v>2523</v>
      </c>
      <c r="L569" s="100" t="s">
        <v>2254</v>
      </c>
      <c r="M569" s="100" t="s">
        <v>2255</v>
      </c>
      <c r="N569" s="42" t="s">
        <v>1871</v>
      </c>
      <c r="O569" s="22" t="s">
        <v>2325</v>
      </c>
      <c r="P569" s="42" t="s">
        <v>462</v>
      </c>
      <c r="Q569" s="42" t="s">
        <v>462</v>
      </c>
      <c r="R569" s="100" t="s">
        <v>2272</v>
      </c>
      <c r="S569" s="107"/>
      <c r="T569" s="107"/>
    </row>
    <row r="570" spans="1:20" s="102" customFormat="1" ht="81" customHeight="1" x14ac:dyDescent="0.15">
      <c r="A570" s="20" t="s">
        <v>3150</v>
      </c>
      <c r="B570" s="42" t="s">
        <v>1751</v>
      </c>
      <c r="C570" s="42" t="s">
        <v>2249</v>
      </c>
      <c r="D570" s="42" t="s">
        <v>2250</v>
      </c>
      <c r="E570" s="42" t="s">
        <v>462</v>
      </c>
      <c r="F570" s="42" t="s">
        <v>2524</v>
      </c>
      <c r="G570" s="74">
        <v>1</v>
      </c>
      <c r="H570" s="23">
        <v>6</v>
      </c>
      <c r="I570" s="30" t="s">
        <v>765</v>
      </c>
      <c r="J570" s="100" t="s">
        <v>2310</v>
      </c>
      <c r="K570" s="93" t="s">
        <v>2525</v>
      </c>
      <c r="L570" s="100" t="s">
        <v>2254</v>
      </c>
      <c r="M570" s="100" t="s">
        <v>2255</v>
      </c>
      <c r="N570" s="42" t="s">
        <v>1871</v>
      </c>
      <c r="O570" s="22" t="s">
        <v>2526</v>
      </c>
      <c r="P570" s="42" t="s">
        <v>462</v>
      </c>
      <c r="Q570" s="42" t="s">
        <v>462</v>
      </c>
      <c r="R570" s="100" t="s">
        <v>2527</v>
      </c>
      <c r="S570" s="107"/>
      <c r="T570" s="107"/>
    </row>
    <row r="571" spans="1:20" s="102" customFormat="1" ht="80.25" customHeight="1" x14ac:dyDescent="0.15">
      <c r="A571" s="20" t="s">
        <v>3151</v>
      </c>
      <c r="B571" s="42" t="s">
        <v>1751</v>
      </c>
      <c r="C571" s="42" t="s">
        <v>2249</v>
      </c>
      <c r="D571" s="42" t="s">
        <v>2250</v>
      </c>
      <c r="E571" s="42" t="s">
        <v>462</v>
      </c>
      <c r="F571" s="42" t="s">
        <v>2528</v>
      </c>
      <c r="G571" s="74">
        <v>1</v>
      </c>
      <c r="H571" s="23">
        <v>2</v>
      </c>
      <c r="I571" s="30" t="s">
        <v>765</v>
      </c>
      <c r="J571" s="100" t="s">
        <v>2529</v>
      </c>
      <c r="K571" s="103" t="s">
        <v>2530</v>
      </c>
      <c r="L571" s="100" t="s">
        <v>2254</v>
      </c>
      <c r="M571" s="100" t="s">
        <v>2255</v>
      </c>
      <c r="N571" s="42" t="s">
        <v>1862</v>
      </c>
      <c r="O571" s="22" t="s">
        <v>2277</v>
      </c>
      <c r="P571" s="42" t="s">
        <v>826</v>
      </c>
      <c r="Q571" s="42" t="s">
        <v>2278</v>
      </c>
      <c r="R571" s="100" t="s">
        <v>60</v>
      </c>
      <c r="S571" s="107"/>
      <c r="T571" s="107"/>
    </row>
    <row r="572" spans="1:20" s="102" customFormat="1" ht="54.75" customHeight="1" x14ac:dyDescent="0.15">
      <c r="A572" s="20" t="s">
        <v>3152</v>
      </c>
      <c r="B572" s="42" t="s">
        <v>1751</v>
      </c>
      <c r="C572" s="42" t="s">
        <v>2249</v>
      </c>
      <c r="D572" s="42" t="s">
        <v>2250</v>
      </c>
      <c r="E572" s="42" t="s">
        <v>462</v>
      </c>
      <c r="F572" s="42" t="s">
        <v>2531</v>
      </c>
      <c r="G572" s="74">
        <v>1</v>
      </c>
      <c r="H572" s="23">
        <v>5</v>
      </c>
      <c r="I572" s="30" t="s">
        <v>765</v>
      </c>
      <c r="J572" s="100" t="s">
        <v>2529</v>
      </c>
      <c r="K572" s="103" t="s">
        <v>2532</v>
      </c>
      <c r="L572" s="100" t="s">
        <v>2254</v>
      </c>
      <c r="M572" s="100" t="s">
        <v>2255</v>
      </c>
      <c r="N572" s="42" t="s">
        <v>1871</v>
      </c>
      <c r="O572" s="22" t="s">
        <v>2325</v>
      </c>
      <c r="P572" s="42" t="s">
        <v>462</v>
      </c>
      <c r="Q572" s="42" t="s">
        <v>462</v>
      </c>
      <c r="R572" s="100" t="s">
        <v>60</v>
      </c>
      <c r="S572" s="107"/>
      <c r="T572" s="107"/>
    </row>
    <row r="573" spans="1:20" s="102" customFormat="1" ht="80.25" customHeight="1" x14ac:dyDescent="0.15">
      <c r="A573" s="20" t="s">
        <v>3153</v>
      </c>
      <c r="B573" s="42" t="s">
        <v>1751</v>
      </c>
      <c r="C573" s="42" t="s">
        <v>2249</v>
      </c>
      <c r="D573" s="42" t="s">
        <v>2250</v>
      </c>
      <c r="E573" s="42" t="s">
        <v>462</v>
      </c>
      <c r="F573" s="42" t="s">
        <v>2533</v>
      </c>
      <c r="G573" s="74">
        <v>1</v>
      </c>
      <c r="H573" s="23">
        <v>2</v>
      </c>
      <c r="I573" s="30" t="s">
        <v>765</v>
      </c>
      <c r="J573" s="100" t="s">
        <v>2529</v>
      </c>
      <c r="K573" s="103" t="s">
        <v>2534</v>
      </c>
      <c r="L573" s="100" t="s">
        <v>2254</v>
      </c>
      <c r="M573" s="100" t="s">
        <v>2255</v>
      </c>
      <c r="N573" s="42" t="s">
        <v>1871</v>
      </c>
      <c r="O573" s="22" t="s">
        <v>2325</v>
      </c>
      <c r="P573" s="42" t="s">
        <v>462</v>
      </c>
      <c r="Q573" s="42" t="s">
        <v>462</v>
      </c>
      <c r="R573" s="100" t="s">
        <v>60</v>
      </c>
      <c r="S573" s="107"/>
      <c r="T573" s="107"/>
    </row>
    <row r="574" spans="1:20" s="102" customFormat="1" ht="80.25" customHeight="1" x14ac:dyDescent="0.15">
      <c r="A574" s="20" t="s">
        <v>3154</v>
      </c>
      <c r="B574" s="42" t="s">
        <v>1751</v>
      </c>
      <c r="C574" s="42" t="s">
        <v>2249</v>
      </c>
      <c r="D574" s="42" t="s">
        <v>2250</v>
      </c>
      <c r="E574" s="42" t="s">
        <v>462</v>
      </c>
      <c r="F574" s="42" t="s">
        <v>2535</v>
      </c>
      <c r="G574" s="74">
        <v>1</v>
      </c>
      <c r="H574" s="23">
        <v>2</v>
      </c>
      <c r="I574" s="30" t="s">
        <v>765</v>
      </c>
      <c r="J574" s="100" t="s">
        <v>2529</v>
      </c>
      <c r="K574" s="103" t="s">
        <v>2536</v>
      </c>
      <c r="L574" s="100" t="s">
        <v>2254</v>
      </c>
      <c r="M574" s="100" t="s">
        <v>2255</v>
      </c>
      <c r="N574" s="42" t="s">
        <v>1871</v>
      </c>
      <c r="O574" s="22" t="s">
        <v>2325</v>
      </c>
      <c r="P574" s="42" t="s">
        <v>462</v>
      </c>
      <c r="Q574" s="42" t="s">
        <v>462</v>
      </c>
      <c r="R574" s="100" t="s">
        <v>60</v>
      </c>
      <c r="S574" s="107"/>
      <c r="T574" s="107"/>
    </row>
    <row r="575" spans="1:20" s="102" customFormat="1" ht="47.25" customHeight="1" x14ac:dyDescent="0.15">
      <c r="A575" s="20" t="s">
        <v>3155</v>
      </c>
      <c r="B575" s="42" t="s">
        <v>1751</v>
      </c>
      <c r="C575" s="42" t="s">
        <v>2249</v>
      </c>
      <c r="D575" s="42" t="s">
        <v>2250</v>
      </c>
      <c r="E575" s="42" t="s">
        <v>462</v>
      </c>
      <c r="F575" s="42" t="s">
        <v>2537</v>
      </c>
      <c r="G575" s="74">
        <v>1</v>
      </c>
      <c r="H575" s="23">
        <v>2</v>
      </c>
      <c r="I575" s="30" t="s">
        <v>765</v>
      </c>
      <c r="J575" s="100" t="s">
        <v>2284</v>
      </c>
      <c r="K575" s="103" t="s">
        <v>2506</v>
      </c>
      <c r="L575" s="100" t="s">
        <v>2254</v>
      </c>
      <c r="M575" s="100" t="s">
        <v>2255</v>
      </c>
      <c r="N575" s="42" t="s">
        <v>1871</v>
      </c>
      <c r="O575" s="22" t="s">
        <v>2325</v>
      </c>
      <c r="P575" s="42" t="s">
        <v>462</v>
      </c>
      <c r="Q575" s="42" t="s">
        <v>462</v>
      </c>
      <c r="R575" s="100" t="s">
        <v>60</v>
      </c>
      <c r="S575" s="107"/>
      <c r="T575" s="107"/>
    </row>
    <row r="576" spans="1:20" s="102" customFormat="1" ht="54.75" customHeight="1" x14ac:dyDescent="0.15">
      <c r="A576" s="20" t="s">
        <v>3156</v>
      </c>
      <c r="B576" s="42" t="s">
        <v>1751</v>
      </c>
      <c r="C576" s="42" t="s">
        <v>2249</v>
      </c>
      <c r="D576" s="42" t="s">
        <v>2250</v>
      </c>
      <c r="E576" s="42" t="s">
        <v>462</v>
      </c>
      <c r="F576" s="42" t="s">
        <v>2538</v>
      </c>
      <c r="G576" s="74">
        <v>1</v>
      </c>
      <c r="H576" s="23">
        <v>2</v>
      </c>
      <c r="I576" s="30" t="s">
        <v>765</v>
      </c>
      <c r="J576" s="100" t="s">
        <v>2290</v>
      </c>
      <c r="K576" s="103" t="s">
        <v>2539</v>
      </c>
      <c r="L576" s="100" t="s">
        <v>2254</v>
      </c>
      <c r="M576" s="100" t="s">
        <v>2255</v>
      </c>
      <c r="N576" s="42" t="s">
        <v>1871</v>
      </c>
      <c r="O576" s="22" t="s">
        <v>2325</v>
      </c>
      <c r="P576" s="42" t="s">
        <v>462</v>
      </c>
      <c r="Q576" s="42" t="s">
        <v>462</v>
      </c>
      <c r="R576" s="100" t="s">
        <v>60</v>
      </c>
      <c r="S576" s="107"/>
      <c r="T576" s="107"/>
    </row>
    <row r="577" spans="1:20" s="102" customFormat="1" ht="80.25" customHeight="1" x14ac:dyDescent="0.15">
      <c r="A577" s="20" t="s">
        <v>3157</v>
      </c>
      <c r="B577" s="42" t="s">
        <v>1751</v>
      </c>
      <c r="C577" s="42" t="s">
        <v>2249</v>
      </c>
      <c r="D577" s="42" t="s">
        <v>2250</v>
      </c>
      <c r="E577" s="42" t="s">
        <v>462</v>
      </c>
      <c r="F577" s="42" t="s">
        <v>2540</v>
      </c>
      <c r="G577" s="74">
        <v>1</v>
      </c>
      <c r="H577" s="23">
        <v>3</v>
      </c>
      <c r="I577" s="30" t="s">
        <v>765</v>
      </c>
      <c r="J577" s="100" t="s">
        <v>2290</v>
      </c>
      <c r="K577" s="103" t="s">
        <v>2541</v>
      </c>
      <c r="L577" s="100" t="s">
        <v>2254</v>
      </c>
      <c r="M577" s="100" t="s">
        <v>2255</v>
      </c>
      <c r="N577" s="42" t="s">
        <v>1871</v>
      </c>
      <c r="O577" s="22" t="s">
        <v>2325</v>
      </c>
      <c r="P577" s="42" t="s">
        <v>462</v>
      </c>
      <c r="Q577" s="42" t="s">
        <v>462</v>
      </c>
      <c r="R577" s="100" t="s">
        <v>60</v>
      </c>
      <c r="S577" s="107"/>
      <c r="T577" s="107"/>
    </row>
    <row r="578" spans="1:20" s="102" customFormat="1" ht="57.75" customHeight="1" x14ac:dyDescent="0.15">
      <c r="A578" s="20" t="s">
        <v>3158</v>
      </c>
      <c r="B578" s="42" t="s">
        <v>1751</v>
      </c>
      <c r="C578" s="42" t="s">
        <v>2249</v>
      </c>
      <c r="D578" s="42" t="s">
        <v>2250</v>
      </c>
      <c r="E578" s="42" t="s">
        <v>462</v>
      </c>
      <c r="F578" s="42" t="s">
        <v>2542</v>
      </c>
      <c r="G578" s="74">
        <v>1</v>
      </c>
      <c r="H578" s="23">
        <v>2</v>
      </c>
      <c r="I578" s="30" t="s">
        <v>765</v>
      </c>
      <c r="J578" s="100" t="s">
        <v>2290</v>
      </c>
      <c r="K578" s="103" t="s">
        <v>2543</v>
      </c>
      <c r="L578" s="100" t="s">
        <v>2254</v>
      </c>
      <c r="M578" s="100" t="s">
        <v>2255</v>
      </c>
      <c r="N578" s="42" t="s">
        <v>1871</v>
      </c>
      <c r="O578" s="22" t="s">
        <v>2325</v>
      </c>
      <c r="P578" s="42" t="s">
        <v>462</v>
      </c>
      <c r="Q578" s="42" t="s">
        <v>462</v>
      </c>
      <c r="R578" s="100" t="s">
        <v>60</v>
      </c>
      <c r="S578" s="107"/>
      <c r="T578" s="107"/>
    </row>
    <row r="579" spans="1:20" s="102" customFormat="1" ht="57.75" customHeight="1" x14ac:dyDescent="0.15">
      <c r="A579" s="20" t="s">
        <v>3159</v>
      </c>
      <c r="B579" s="42" t="s">
        <v>1751</v>
      </c>
      <c r="C579" s="42" t="s">
        <v>2249</v>
      </c>
      <c r="D579" s="42" t="s">
        <v>2250</v>
      </c>
      <c r="E579" s="42" t="s">
        <v>462</v>
      </c>
      <c r="F579" s="42" t="s">
        <v>2544</v>
      </c>
      <c r="G579" s="74">
        <v>1</v>
      </c>
      <c r="H579" s="23">
        <v>2</v>
      </c>
      <c r="I579" s="30" t="s">
        <v>765</v>
      </c>
      <c r="J579" s="100" t="s">
        <v>2290</v>
      </c>
      <c r="K579" s="103" t="s">
        <v>2545</v>
      </c>
      <c r="L579" s="100" t="s">
        <v>2254</v>
      </c>
      <c r="M579" s="100" t="s">
        <v>2255</v>
      </c>
      <c r="N579" s="42" t="s">
        <v>1871</v>
      </c>
      <c r="O579" s="22" t="s">
        <v>2325</v>
      </c>
      <c r="P579" s="42" t="s">
        <v>462</v>
      </c>
      <c r="Q579" s="42" t="s">
        <v>462</v>
      </c>
      <c r="R579" s="100" t="s">
        <v>60</v>
      </c>
      <c r="S579" s="107"/>
      <c r="T579" s="107"/>
    </row>
    <row r="580" spans="1:20" s="102" customFormat="1" ht="74.25" customHeight="1" x14ac:dyDescent="0.15">
      <c r="A580" s="20" t="s">
        <v>3160</v>
      </c>
      <c r="B580" s="42" t="s">
        <v>1751</v>
      </c>
      <c r="C580" s="42" t="s">
        <v>2249</v>
      </c>
      <c r="D580" s="42" t="s">
        <v>2250</v>
      </c>
      <c r="E580" s="42" t="s">
        <v>462</v>
      </c>
      <c r="F580" s="42" t="s">
        <v>2546</v>
      </c>
      <c r="G580" s="74">
        <v>1</v>
      </c>
      <c r="H580" s="23">
        <v>6</v>
      </c>
      <c r="I580" s="30" t="s">
        <v>765</v>
      </c>
      <c r="J580" s="100" t="s">
        <v>2270</v>
      </c>
      <c r="K580" s="93" t="s">
        <v>2547</v>
      </c>
      <c r="L580" s="100" t="s">
        <v>2254</v>
      </c>
      <c r="M580" s="100" t="s">
        <v>2255</v>
      </c>
      <c r="N580" s="42" t="s">
        <v>1862</v>
      </c>
      <c r="O580" s="22" t="s">
        <v>2388</v>
      </c>
      <c r="P580" s="42" t="s">
        <v>826</v>
      </c>
      <c r="Q580" s="42" t="s">
        <v>2389</v>
      </c>
      <c r="R580" s="100" t="s">
        <v>2390</v>
      </c>
      <c r="S580" s="107"/>
      <c r="T580" s="107"/>
    </row>
    <row r="581" spans="1:20" s="102" customFormat="1" ht="60.75" customHeight="1" x14ac:dyDescent="0.15">
      <c r="A581" s="20" t="s">
        <v>3161</v>
      </c>
      <c r="B581" s="42" t="s">
        <v>1751</v>
      </c>
      <c r="C581" s="42" t="s">
        <v>2249</v>
      </c>
      <c r="D581" s="42" t="s">
        <v>2250</v>
      </c>
      <c r="E581" s="42" t="s">
        <v>462</v>
      </c>
      <c r="F581" s="42" t="s">
        <v>2548</v>
      </c>
      <c r="G581" s="74">
        <v>1</v>
      </c>
      <c r="H581" s="23">
        <v>1</v>
      </c>
      <c r="I581" s="30" t="s">
        <v>765</v>
      </c>
      <c r="J581" s="100" t="s">
        <v>2270</v>
      </c>
      <c r="K581" s="93" t="s">
        <v>2549</v>
      </c>
      <c r="L581" s="100" t="s">
        <v>2254</v>
      </c>
      <c r="M581" s="100" t="s">
        <v>2255</v>
      </c>
      <c r="N581" s="42" t="s">
        <v>1871</v>
      </c>
      <c r="O581" s="22" t="s">
        <v>2325</v>
      </c>
      <c r="P581" s="42" t="s">
        <v>462</v>
      </c>
      <c r="Q581" s="42" t="s">
        <v>462</v>
      </c>
      <c r="R581" s="100" t="s">
        <v>60</v>
      </c>
      <c r="S581" s="107"/>
      <c r="T581" s="107"/>
    </row>
    <row r="582" spans="1:20" s="102" customFormat="1" ht="60.75" customHeight="1" x14ac:dyDescent="0.15">
      <c r="A582" s="20" t="s">
        <v>3162</v>
      </c>
      <c r="B582" s="42" t="s">
        <v>1751</v>
      </c>
      <c r="C582" s="42" t="s">
        <v>2249</v>
      </c>
      <c r="D582" s="42" t="s">
        <v>2250</v>
      </c>
      <c r="E582" s="42" t="s">
        <v>462</v>
      </c>
      <c r="F582" s="42" t="s">
        <v>2550</v>
      </c>
      <c r="G582" s="74">
        <v>1</v>
      </c>
      <c r="H582" s="23">
        <v>1</v>
      </c>
      <c r="I582" s="30" t="s">
        <v>765</v>
      </c>
      <c r="J582" s="100" t="s">
        <v>2270</v>
      </c>
      <c r="K582" s="93" t="s">
        <v>2551</v>
      </c>
      <c r="L582" s="100" t="s">
        <v>2254</v>
      </c>
      <c r="M582" s="100" t="s">
        <v>2255</v>
      </c>
      <c r="N582" s="42" t="s">
        <v>1871</v>
      </c>
      <c r="O582" s="22" t="s">
        <v>2325</v>
      </c>
      <c r="P582" s="42" t="s">
        <v>462</v>
      </c>
      <c r="Q582" s="42" t="s">
        <v>462</v>
      </c>
      <c r="R582" s="100" t="s">
        <v>60</v>
      </c>
      <c r="S582" s="107"/>
      <c r="T582" s="107"/>
    </row>
    <row r="583" spans="1:20" s="102" customFormat="1" ht="47.25" customHeight="1" x14ac:dyDescent="0.15">
      <c r="A583" s="20" t="s">
        <v>3163</v>
      </c>
      <c r="B583" s="42" t="s">
        <v>1751</v>
      </c>
      <c r="C583" s="42" t="s">
        <v>2249</v>
      </c>
      <c r="D583" s="42" t="s">
        <v>2250</v>
      </c>
      <c r="E583" s="42" t="s">
        <v>462</v>
      </c>
      <c r="F583" s="42" t="s">
        <v>2552</v>
      </c>
      <c r="G583" s="74">
        <v>1</v>
      </c>
      <c r="H583" s="23">
        <v>1</v>
      </c>
      <c r="I583" s="30" t="s">
        <v>765</v>
      </c>
      <c r="J583" s="100" t="s">
        <v>2270</v>
      </c>
      <c r="K583" s="103" t="s">
        <v>2553</v>
      </c>
      <c r="L583" s="100" t="s">
        <v>2254</v>
      </c>
      <c r="M583" s="100" t="s">
        <v>2255</v>
      </c>
      <c r="N583" s="42" t="s">
        <v>1871</v>
      </c>
      <c r="O583" s="22" t="s">
        <v>2325</v>
      </c>
      <c r="P583" s="42" t="s">
        <v>462</v>
      </c>
      <c r="Q583" s="42" t="s">
        <v>462</v>
      </c>
      <c r="R583" s="100" t="s">
        <v>60</v>
      </c>
      <c r="S583" s="107"/>
      <c r="T583" s="107"/>
    </row>
    <row r="584" spans="1:20" s="102" customFormat="1" ht="72" customHeight="1" x14ac:dyDescent="0.15">
      <c r="A584" s="20" t="s">
        <v>3164</v>
      </c>
      <c r="B584" s="42" t="s">
        <v>1751</v>
      </c>
      <c r="C584" s="42" t="s">
        <v>2249</v>
      </c>
      <c r="D584" s="42" t="s">
        <v>2250</v>
      </c>
      <c r="E584" s="42" t="s">
        <v>462</v>
      </c>
      <c r="F584" s="42" t="s">
        <v>2554</v>
      </c>
      <c r="G584" s="74">
        <v>1</v>
      </c>
      <c r="H584" s="23">
        <v>8</v>
      </c>
      <c r="I584" s="30" t="s">
        <v>765</v>
      </c>
      <c r="J584" s="100" t="s">
        <v>2297</v>
      </c>
      <c r="K584" s="93" t="s">
        <v>2555</v>
      </c>
      <c r="L584" s="100" t="s">
        <v>2254</v>
      </c>
      <c r="M584" s="100" t="s">
        <v>2255</v>
      </c>
      <c r="N584" s="42" t="s">
        <v>1862</v>
      </c>
      <c r="O584" s="22" t="s">
        <v>2388</v>
      </c>
      <c r="P584" s="42" t="s">
        <v>826</v>
      </c>
      <c r="Q584" s="42" t="s">
        <v>2389</v>
      </c>
      <c r="R584" s="100" t="s">
        <v>2390</v>
      </c>
      <c r="S584" s="107"/>
      <c r="T584" s="107"/>
    </row>
    <row r="585" spans="1:20" s="102" customFormat="1" ht="60.75" customHeight="1" x14ac:dyDescent="0.15">
      <c r="A585" s="20" t="s">
        <v>3165</v>
      </c>
      <c r="B585" s="42" t="s">
        <v>1751</v>
      </c>
      <c r="C585" s="42" t="s">
        <v>2249</v>
      </c>
      <c r="D585" s="42" t="s">
        <v>2250</v>
      </c>
      <c r="E585" s="42" t="s">
        <v>462</v>
      </c>
      <c r="F585" s="42" t="s">
        <v>2556</v>
      </c>
      <c r="G585" s="74">
        <v>1</v>
      </c>
      <c r="H585" s="23">
        <v>2</v>
      </c>
      <c r="I585" s="30" t="s">
        <v>765</v>
      </c>
      <c r="J585" s="100" t="s">
        <v>2297</v>
      </c>
      <c r="K585" s="93" t="s">
        <v>2557</v>
      </c>
      <c r="L585" s="100" t="s">
        <v>2254</v>
      </c>
      <c r="M585" s="100" t="s">
        <v>2255</v>
      </c>
      <c r="N585" s="42" t="s">
        <v>1871</v>
      </c>
      <c r="O585" s="22" t="s">
        <v>2325</v>
      </c>
      <c r="P585" s="42" t="s">
        <v>462</v>
      </c>
      <c r="Q585" s="42" t="s">
        <v>462</v>
      </c>
      <c r="R585" s="100" t="s">
        <v>60</v>
      </c>
      <c r="S585" s="107"/>
      <c r="T585" s="107"/>
    </row>
    <row r="586" spans="1:20" s="102" customFormat="1" ht="90" customHeight="1" x14ac:dyDescent="0.15">
      <c r="A586" s="20" t="s">
        <v>3166</v>
      </c>
      <c r="B586" s="42" t="s">
        <v>1751</v>
      </c>
      <c r="C586" s="42" t="s">
        <v>2249</v>
      </c>
      <c r="D586" s="42" t="s">
        <v>2250</v>
      </c>
      <c r="E586" s="42" t="s">
        <v>462</v>
      </c>
      <c r="F586" s="42" t="s">
        <v>2558</v>
      </c>
      <c r="G586" s="74">
        <v>1</v>
      </c>
      <c r="H586" s="23">
        <v>5</v>
      </c>
      <c r="I586" s="30" t="s">
        <v>765</v>
      </c>
      <c r="J586" s="100" t="s">
        <v>2280</v>
      </c>
      <c r="K586" s="93" t="s">
        <v>2559</v>
      </c>
      <c r="L586" s="100" t="s">
        <v>2254</v>
      </c>
      <c r="M586" s="100" t="s">
        <v>2255</v>
      </c>
      <c r="N586" s="42" t="s">
        <v>1871</v>
      </c>
      <c r="O586" s="22" t="s">
        <v>2560</v>
      </c>
      <c r="P586" s="42" t="s">
        <v>462</v>
      </c>
      <c r="Q586" s="42" t="s">
        <v>462</v>
      </c>
      <c r="R586" s="100" t="s">
        <v>60</v>
      </c>
      <c r="S586" s="107"/>
      <c r="T586" s="107"/>
    </row>
    <row r="587" spans="1:20" s="102" customFormat="1" ht="96.75" customHeight="1" x14ac:dyDescent="0.15">
      <c r="A587" s="20" t="s">
        <v>3167</v>
      </c>
      <c r="B587" s="42" t="s">
        <v>1751</v>
      </c>
      <c r="C587" s="42" t="s">
        <v>2249</v>
      </c>
      <c r="D587" s="42" t="s">
        <v>2250</v>
      </c>
      <c r="E587" s="42" t="s">
        <v>462</v>
      </c>
      <c r="F587" s="42" t="s">
        <v>2561</v>
      </c>
      <c r="G587" s="74">
        <v>1</v>
      </c>
      <c r="H587" s="23">
        <v>3</v>
      </c>
      <c r="I587" s="30" t="s">
        <v>765</v>
      </c>
      <c r="J587" s="100" t="s">
        <v>2284</v>
      </c>
      <c r="K587" s="93" t="s">
        <v>2562</v>
      </c>
      <c r="L587" s="100" t="s">
        <v>2254</v>
      </c>
      <c r="M587" s="100" t="s">
        <v>2255</v>
      </c>
      <c r="N587" s="42" t="s">
        <v>1871</v>
      </c>
      <c r="O587" s="22" t="s">
        <v>2560</v>
      </c>
      <c r="P587" s="42" t="s">
        <v>462</v>
      </c>
      <c r="Q587" s="42" t="s">
        <v>462</v>
      </c>
      <c r="R587" s="100" t="s">
        <v>60</v>
      </c>
      <c r="S587" s="107"/>
      <c r="T587" s="107"/>
    </row>
    <row r="588" spans="1:20" s="102" customFormat="1" ht="114" customHeight="1" x14ac:dyDescent="0.15">
      <c r="A588" s="20" t="s">
        <v>3168</v>
      </c>
      <c r="B588" s="42" t="s">
        <v>1751</v>
      </c>
      <c r="C588" s="42" t="s">
        <v>2249</v>
      </c>
      <c r="D588" s="42" t="s">
        <v>2250</v>
      </c>
      <c r="E588" s="42" t="s">
        <v>462</v>
      </c>
      <c r="F588" s="42" t="s">
        <v>2563</v>
      </c>
      <c r="G588" s="74">
        <v>1</v>
      </c>
      <c r="H588" s="23">
        <v>5</v>
      </c>
      <c r="I588" s="30" t="s">
        <v>765</v>
      </c>
      <c r="J588" s="100" t="s">
        <v>2270</v>
      </c>
      <c r="K588" s="93" t="s">
        <v>2564</v>
      </c>
      <c r="L588" s="100" t="s">
        <v>2254</v>
      </c>
      <c r="M588" s="100" t="s">
        <v>2255</v>
      </c>
      <c r="N588" s="42" t="s">
        <v>1871</v>
      </c>
      <c r="O588" s="22" t="s">
        <v>2565</v>
      </c>
      <c r="P588" s="42" t="s">
        <v>462</v>
      </c>
      <c r="Q588" s="42" t="s">
        <v>462</v>
      </c>
      <c r="R588" s="100" t="s">
        <v>60</v>
      </c>
      <c r="S588" s="107"/>
      <c r="T588" s="107"/>
    </row>
    <row r="589" spans="1:20" s="102" customFormat="1" ht="59.25" customHeight="1" x14ac:dyDescent="0.15">
      <c r="A589" s="20" t="s">
        <v>3169</v>
      </c>
      <c r="B589" s="42" t="s">
        <v>1751</v>
      </c>
      <c r="C589" s="42" t="s">
        <v>2249</v>
      </c>
      <c r="D589" s="42" t="s">
        <v>2250</v>
      </c>
      <c r="E589" s="42" t="s">
        <v>2566</v>
      </c>
      <c r="F589" s="42" t="s">
        <v>2567</v>
      </c>
      <c r="G589" s="74">
        <v>1</v>
      </c>
      <c r="H589" s="23">
        <v>1</v>
      </c>
      <c r="I589" s="30" t="s">
        <v>765</v>
      </c>
      <c r="J589" s="100" t="s">
        <v>2310</v>
      </c>
      <c r="K589" s="93" t="s">
        <v>2568</v>
      </c>
      <c r="L589" s="100" t="s">
        <v>2254</v>
      </c>
      <c r="M589" s="100" t="s">
        <v>2255</v>
      </c>
      <c r="N589" s="42" t="s">
        <v>1871</v>
      </c>
      <c r="O589" s="22" t="s">
        <v>2325</v>
      </c>
      <c r="P589" s="42" t="s">
        <v>462</v>
      </c>
      <c r="Q589" s="42" t="s">
        <v>462</v>
      </c>
      <c r="R589" s="100" t="s">
        <v>60</v>
      </c>
      <c r="S589" s="107"/>
      <c r="T589" s="107"/>
    </row>
    <row r="590" spans="1:20" s="102" customFormat="1" ht="76.5" customHeight="1" x14ac:dyDescent="0.15">
      <c r="A590" s="20" t="s">
        <v>3170</v>
      </c>
      <c r="B590" s="42" t="s">
        <v>1751</v>
      </c>
      <c r="C590" s="42" t="s">
        <v>2249</v>
      </c>
      <c r="D590" s="42" t="s">
        <v>2250</v>
      </c>
      <c r="E590" s="42" t="s">
        <v>462</v>
      </c>
      <c r="F590" s="42" t="s">
        <v>2569</v>
      </c>
      <c r="G590" s="74">
        <v>1</v>
      </c>
      <c r="H590" s="23">
        <v>3</v>
      </c>
      <c r="I590" s="30" t="s">
        <v>765</v>
      </c>
      <c r="J590" s="100" t="s">
        <v>2529</v>
      </c>
      <c r="K590" s="93" t="s">
        <v>2570</v>
      </c>
      <c r="L590" s="100" t="s">
        <v>2254</v>
      </c>
      <c r="M590" s="100" t="s">
        <v>2255</v>
      </c>
      <c r="N590" s="42" t="s">
        <v>1862</v>
      </c>
      <c r="O590" s="22" t="s">
        <v>2277</v>
      </c>
      <c r="P590" s="42" t="s">
        <v>826</v>
      </c>
      <c r="Q590" s="42" t="s">
        <v>2278</v>
      </c>
      <c r="R590" s="100" t="s">
        <v>60</v>
      </c>
      <c r="S590" s="107"/>
      <c r="T590" s="107"/>
    </row>
    <row r="591" spans="1:20" s="102" customFormat="1" ht="80.25" customHeight="1" x14ac:dyDescent="0.15">
      <c r="A591" s="20" t="s">
        <v>3171</v>
      </c>
      <c r="B591" s="42" t="s">
        <v>1751</v>
      </c>
      <c r="C591" s="42" t="s">
        <v>2249</v>
      </c>
      <c r="D591" s="42" t="s">
        <v>2250</v>
      </c>
      <c r="E591" s="42" t="s">
        <v>2566</v>
      </c>
      <c r="F591" s="42" t="s">
        <v>2571</v>
      </c>
      <c r="G591" s="74">
        <v>1</v>
      </c>
      <c r="H591" s="23">
        <v>2</v>
      </c>
      <c r="I591" s="30" t="s">
        <v>765</v>
      </c>
      <c r="J591" s="100" t="s">
        <v>2529</v>
      </c>
      <c r="K591" s="93" t="s">
        <v>2572</v>
      </c>
      <c r="L591" s="100" t="s">
        <v>2254</v>
      </c>
      <c r="M591" s="100" t="s">
        <v>2255</v>
      </c>
      <c r="N591" s="42" t="s">
        <v>1862</v>
      </c>
      <c r="O591" s="22" t="s">
        <v>2277</v>
      </c>
      <c r="P591" s="42" t="s">
        <v>826</v>
      </c>
      <c r="Q591" s="42" t="s">
        <v>2278</v>
      </c>
      <c r="R591" s="100" t="s">
        <v>60</v>
      </c>
      <c r="S591" s="107"/>
      <c r="T591" s="107"/>
    </row>
    <row r="592" spans="1:20" s="102" customFormat="1" ht="59.25" customHeight="1" x14ac:dyDescent="0.15">
      <c r="A592" s="20" t="s">
        <v>3172</v>
      </c>
      <c r="B592" s="42" t="s">
        <v>1751</v>
      </c>
      <c r="C592" s="42" t="s">
        <v>2249</v>
      </c>
      <c r="D592" s="42" t="s">
        <v>2250</v>
      </c>
      <c r="E592" s="42" t="s">
        <v>2566</v>
      </c>
      <c r="F592" s="42" t="s">
        <v>2573</v>
      </c>
      <c r="G592" s="74">
        <v>1</v>
      </c>
      <c r="H592" s="23">
        <v>1</v>
      </c>
      <c r="I592" s="30" t="s">
        <v>765</v>
      </c>
      <c r="J592" s="100" t="s">
        <v>2529</v>
      </c>
      <c r="K592" s="93" t="s">
        <v>2574</v>
      </c>
      <c r="L592" s="100" t="s">
        <v>2254</v>
      </c>
      <c r="M592" s="100" t="s">
        <v>2255</v>
      </c>
      <c r="N592" s="42" t="s">
        <v>1871</v>
      </c>
      <c r="O592" s="22" t="s">
        <v>2325</v>
      </c>
      <c r="P592" s="42" t="s">
        <v>462</v>
      </c>
      <c r="Q592" s="42" t="s">
        <v>462</v>
      </c>
      <c r="R592" s="100" t="s">
        <v>60</v>
      </c>
      <c r="S592" s="107"/>
      <c r="T592" s="107"/>
    </row>
    <row r="593" spans="1:20" s="102" customFormat="1" ht="49.5" customHeight="1" x14ac:dyDescent="0.15">
      <c r="A593" s="20" t="s">
        <v>3173</v>
      </c>
      <c r="B593" s="42" t="s">
        <v>1751</v>
      </c>
      <c r="C593" s="42" t="s">
        <v>2249</v>
      </c>
      <c r="D593" s="42" t="s">
        <v>2250</v>
      </c>
      <c r="E593" s="42" t="s">
        <v>2566</v>
      </c>
      <c r="F593" s="42" t="s">
        <v>2575</v>
      </c>
      <c r="G593" s="74">
        <v>1</v>
      </c>
      <c r="H593" s="23">
        <v>1</v>
      </c>
      <c r="I593" s="30" t="s">
        <v>765</v>
      </c>
      <c r="J593" s="100" t="s">
        <v>2529</v>
      </c>
      <c r="K593" s="93" t="s">
        <v>2576</v>
      </c>
      <c r="L593" s="100" t="s">
        <v>2254</v>
      </c>
      <c r="M593" s="100" t="s">
        <v>2255</v>
      </c>
      <c r="N593" s="42" t="s">
        <v>1871</v>
      </c>
      <c r="O593" s="22" t="s">
        <v>2325</v>
      </c>
      <c r="P593" s="42" t="s">
        <v>462</v>
      </c>
      <c r="Q593" s="42" t="s">
        <v>462</v>
      </c>
      <c r="R593" s="100" t="s">
        <v>60</v>
      </c>
      <c r="S593" s="107"/>
      <c r="T593" s="107"/>
    </row>
    <row r="594" spans="1:20" s="102" customFormat="1" ht="57.75" customHeight="1" x14ac:dyDescent="0.15">
      <c r="A594" s="20" t="s">
        <v>3174</v>
      </c>
      <c r="B594" s="42" t="s">
        <v>1751</v>
      </c>
      <c r="C594" s="42" t="s">
        <v>2249</v>
      </c>
      <c r="D594" s="42" t="s">
        <v>2250</v>
      </c>
      <c r="E594" s="42" t="s">
        <v>462</v>
      </c>
      <c r="F594" s="42" t="s">
        <v>2577</v>
      </c>
      <c r="G594" s="74">
        <v>1</v>
      </c>
      <c r="H594" s="23">
        <v>5</v>
      </c>
      <c r="I594" s="30" t="s">
        <v>765</v>
      </c>
      <c r="J594" s="100" t="s">
        <v>2529</v>
      </c>
      <c r="K594" s="93" t="s">
        <v>2578</v>
      </c>
      <c r="L594" s="100" t="s">
        <v>2254</v>
      </c>
      <c r="M594" s="100" t="s">
        <v>2255</v>
      </c>
      <c r="N594" s="42" t="s">
        <v>1862</v>
      </c>
      <c r="O594" s="22" t="s">
        <v>2256</v>
      </c>
      <c r="P594" s="42" t="s">
        <v>826</v>
      </c>
      <c r="Q594" s="42" t="s">
        <v>2257</v>
      </c>
      <c r="R594" s="100" t="s">
        <v>2443</v>
      </c>
      <c r="S594" s="107"/>
      <c r="T594" s="107"/>
    </row>
    <row r="595" spans="1:20" s="102" customFormat="1" ht="69" customHeight="1" x14ac:dyDescent="0.15">
      <c r="A595" s="20" t="s">
        <v>3175</v>
      </c>
      <c r="B595" s="42" t="s">
        <v>1751</v>
      </c>
      <c r="C595" s="42" t="s">
        <v>2249</v>
      </c>
      <c r="D595" s="42" t="s">
        <v>2250</v>
      </c>
      <c r="E595" s="42" t="s">
        <v>462</v>
      </c>
      <c r="F595" s="42" t="s">
        <v>2579</v>
      </c>
      <c r="G595" s="74">
        <v>1</v>
      </c>
      <c r="H595" s="23">
        <v>9</v>
      </c>
      <c r="I595" s="30" t="s">
        <v>765</v>
      </c>
      <c r="J595" s="100" t="s">
        <v>2529</v>
      </c>
      <c r="K595" s="103" t="s">
        <v>2580</v>
      </c>
      <c r="L595" s="100" t="s">
        <v>2254</v>
      </c>
      <c r="M595" s="100" t="s">
        <v>2255</v>
      </c>
      <c r="N595" s="42" t="s">
        <v>1871</v>
      </c>
      <c r="O595" s="103" t="s">
        <v>2581</v>
      </c>
      <c r="P595" s="42" t="s">
        <v>462</v>
      </c>
      <c r="Q595" s="42" t="s">
        <v>462</v>
      </c>
      <c r="R595" s="100" t="s">
        <v>2582</v>
      </c>
      <c r="S595" s="107"/>
      <c r="T595" s="107"/>
    </row>
    <row r="596" spans="1:20" s="102" customFormat="1" ht="83.25" customHeight="1" x14ac:dyDescent="0.15">
      <c r="A596" s="20" t="s">
        <v>3176</v>
      </c>
      <c r="B596" s="42" t="s">
        <v>1751</v>
      </c>
      <c r="C596" s="42" t="s">
        <v>2249</v>
      </c>
      <c r="D596" s="42" t="s">
        <v>2250</v>
      </c>
      <c r="E596" s="42" t="s">
        <v>462</v>
      </c>
      <c r="F596" s="42" t="s">
        <v>2583</v>
      </c>
      <c r="G596" s="74">
        <v>1</v>
      </c>
      <c r="H596" s="23">
        <v>9</v>
      </c>
      <c r="I596" s="30" t="s">
        <v>765</v>
      </c>
      <c r="J596" s="100" t="s">
        <v>2284</v>
      </c>
      <c r="K596" s="103" t="s">
        <v>2584</v>
      </c>
      <c r="L596" s="100" t="s">
        <v>2254</v>
      </c>
      <c r="M596" s="100" t="s">
        <v>2255</v>
      </c>
      <c r="N596" s="42" t="s">
        <v>1871</v>
      </c>
      <c r="O596" s="103" t="s">
        <v>2585</v>
      </c>
      <c r="P596" s="42" t="s">
        <v>462</v>
      </c>
      <c r="Q596" s="42" t="s">
        <v>462</v>
      </c>
      <c r="R596" s="100" t="s">
        <v>2582</v>
      </c>
      <c r="S596" s="107"/>
      <c r="T596" s="107"/>
    </row>
    <row r="597" spans="1:20" s="102" customFormat="1" ht="81" customHeight="1" x14ac:dyDescent="0.15">
      <c r="A597" s="20" t="s">
        <v>3177</v>
      </c>
      <c r="B597" s="42" t="s">
        <v>1751</v>
      </c>
      <c r="C597" s="42" t="s">
        <v>2249</v>
      </c>
      <c r="D597" s="42" t="s">
        <v>2250</v>
      </c>
      <c r="E597" s="42" t="s">
        <v>462</v>
      </c>
      <c r="F597" s="42" t="s">
        <v>2586</v>
      </c>
      <c r="G597" s="74">
        <v>1</v>
      </c>
      <c r="H597" s="23">
        <v>13</v>
      </c>
      <c r="I597" s="30" t="s">
        <v>765</v>
      </c>
      <c r="J597" s="100" t="s">
        <v>2284</v>
      </c>
      <c r="K597" s="103" t="s">
        <v>2587</v>
      </c>
      <c r="L597" s="100" t="s">
        <v>2254</v>
      </c>
      <c r="M597" s="100" t="s">
        <v>2255</v>
      </c>
      <c r="N597" s="42" t="s">
        <v>1871</v>
      </c>
      <c r="O597" s="103" t="s">
        <v>2585</v>
      </c>
      <c r="P597" s="42" t="s">
        <v>462</v>
      </c>
      <c r="Q597" s="42" t="s">
        <v>462</v>
      </c>
      <c r="R597" s="100" t="s">
        <v>60</v>
      </c>
      <c r="S597" s="107"/>
      <c r="T597" s="107"/>
    </row>
    <row r="598" spans="1:20" s="102" customFormat="1" ht="82.5" customHeight="1" x14ac:dyDescent="0.15">
      <c r="A598" s="20" t="s">
        <v>3178</v>
      </c>
      <c r="B598" s="42" t="s">
        <v>1751</v>
      </c>
      <c r="C598" s="42" t="s">
        <v>2249</v>
      </c>
      <c r="D598" s="42" t="s">
        <v>2250</v>
      </c>
      <c r="E598" s="42" t="s">
        <v>462</v>
      </c>
      <c r="F598" s="42" t="s">
        <v>2588</v>
      </c>
      <c r="G598" s="74">
        <v>1</v>
      </c>
      <c r="H598" s="23">
        <v>9</v>
      </c>
      <c r="I598" s="30" t="s">
        <v>765</v>
      </c>
      <c r="J598" s="100" t="s">
        <v>2284</v>
      </c>
      <c r="K598" s="93" t="s">
        <v>2589</v>
      </c>
      <c r="L598" s="100" t="s">
        <v>2254</v>
      </c>
      <c r="M598" s="100" t="s">
        <v>2255</v>
      </c>
      <c r="N598" s="42" t="s">
        <v>1862</v>
      </c>
      <c r="O598" s="22" t="s">
        <v>2277</v>
      </c>
      <c r="P598" s="42" t="s">
        <v>826</v>
      </c>
      <c r="Q598" s="42" t="s">
        <v>2278</v>
      </c>
      <c r="R598" s="100" t="s">
        <v>60</v>
      </c>
      <c r="S598" s="107"/>
      <c r="T598" s="107"/>
    </row>
    <row r="599" spans="1:20" s="102" customFormat="1" ht="59.25" customHeight="1" x14ac:dyDescent="0.15">
      <c r="A599" s="20" t="s">
        <v>3179</v>
      </c>
      <c r="B599" s="42" t="s">
        <v>1751</v>
      </c>
      <c r="C599" s="42" t="s">
        <v>2249</v>
      </c>
      <c r="D599" s="42" t="s">
        <v>2250</v>
      </c>
      <c r="E599" s="42" t="s">
        <v>462</v>
      </c>
      <c r="F599" s="42" t="s">
        <v>2590</v>
      </c>
      <c r="G599" s="74">
        <v>1</v>
      </c>
      <c r="H599" s="23">
        <v>3</v>
      </c>
      <c r="I599" s="30" t="s">
        <v>765</v>
      </c>
      <c r="J599" s="100" t="s">
        <v>2284</v>
      </c>
      <c r="K599" s="93" t="s">
        <v>2591</v>
      </c>
      <c r="L599" s="100" t="s">
        <v>2254</v>
      </c>
      <c r="M599" s="100" t="s">
        <v>2255</v>
      </c>
      <c r="N599" s="42" t="s">
        <v>1862</v>
      </c>
      <c r="O599" s="22" t="s">
        <v>2592</v>
      </c>
      <c r="P599" s="42" t="s">
        <v>826</v>
      </c>
      <c r="Q599" s="42">
        <v>26</v>
      </c>
      <c r="R599" s="100" t="s">
        <v>2593</v>
      </c>
      <c r="S599" s="107"/>
      <c r="T599" s="107"/>
    </row>
    <row r="600" spans="1:20" s="102" customFormat="1" ht="58.5" customHeight="1" x14ac:dyDescent="0.15">
      <c r="A600" s="20" t="s">
        <v>3180</v>
      </c>
      <c r="B600" s="42" t="s">
        <v>1751</v>
      </c>
      <c r="C600" s="42" t="s">
        <v>2249</v>
      </c>
      <c r="D600" s="42" t="s">
        <v>2250</v>
      </c>
      <c r="E600" s="42" t="s">
        <v>462</v>
      </c>
      <c r="F600" s="42" t="s">
        <v>2594</v>
      </c>
      <c r="G600" s="74">
        <v>1</v>
      </c>
      <c r="H600" s="23">
        <v>5</v>
      </c>
      <c r="I600" s="30" t="s">
        <v>765</v>
      </c>
      <c r="J600" s="100" t="s">
        <v>2284</v>
      </c>
      <c r="K600" s="93" t="s">
        <v>2595</v>
      </c>
      <c r="L600" s="100" t="s">
        <v>2254</v>
      </c>
      <c r="M600" s="100" t="s">
        <v>2255</v>
      </c>
      <c r="N600" s="42" t="s">
        <v>1862</v>
      </c>
      <c r="O600" s="22" t="s">
        <v>2592</v>
      </c>
      <c r="P600" s="42" t="s">
        <v>826</v>
      </c>
      <c r="Q600" s="42">
        <v>26</v>
      </c>
      <c r="R600" s="100" t="s">
        <v>60</v>
      </c>
      <c r="S600" s="107"/>
      <c r="T600" s="107"/>
    </row>
    <row r="601" spans="1:20" s="102" customFormat="1" ht="47.25" customHeight="1" x14ac:dyDescent="0.15">
      <c r="A601" s="20" t="s">
        <v>3181</v>
      </c>
      <c r="B601" s="42" t="s">
        <v>1751</v>
      </c>
      <c r="C601" s="42" t="s">
        <v>2249</v>
      </c>
      <c r="D601" s="42" t="s">
        <v>2250</v>
      </c>
      <c r="E601" s="42" t="s">
        <v>2566</v>
      </c>
      <c r="F601" s="42" t="s">
        <v>2596</v>
      </c>
      <c r="G601" s="74">
        <v>1</v>
      </c>
      <c r="H601" s="23">
        <v>2</v>
      </c>
      <c r="I601" s="30" t="s">
        <v>765</v>
      </c>
      <c r="J601" s="100" t="s">
        <v>2284</v>
      </c>
      <c r="K601" s="93" t="s">
        <v>2597</v>
      </c>
      <c r="L601" s="100" t="s">
        <v>2254</v>
      </c>
      <c r="M601" s="100" t="s">
        <v>2255</v>
      </c>
      <c r="N601" s="42" t="s">
        <v>1871</v>
      </c>
      <c r="O601" s="22" t="s">
        <v>2325</v>
      </c>
      <c r="P601" s="42" t="s">
        <v>462</v>
      </c>
      <c r="Q601" s="42" t="s">
        <v>462</v>
      </c>
      <c r="R601" s="100" t="s">
        <v>60</v>
      </c>
      <c r="S601" s="107"/>
      <c r="T601" s="107"/>
    </row>
    <row r="602" spans="1:20" s="102" customFormat="1" ht="78.75" customHeight="1" x14ac:dyDescent="0.15">
      <c r="A602" s="20" t="s">
        <v>3182</v>
      </c>
      <c r="B602" s="42" t="s">
        <v>1751</v>
      </c>
      <c r="C602" s="42" t="s">
        <v>2249</v>
      </c>
      <c r="D602" s="42" t="s">
        <v>2250</v>
      </c>
      <c r="E602" s="42" t="s">
        <v>2566</v>
      </c>
      <c r="F602" s="42" t="s">
        <v>2598</v>
      </c>
      <c r="G602" s="74">
        <v>1</v>
      </c>
      <c r="H602" s="23">
        <v>2</v>
      </c>
      <c r="I602" s="30" t="s">
        <v>765</v>
      </c>
      <c r="J602" s="100" t="s">
        <v>2284</v>
      </c>
      <c r="K602" s="93" t="s">
        <v>2599</v>
      </c>
      <c r="L602" s="100" t="s">
        <v>2254</v>
      </c>
      <c r="M602" s="100" t="s">
        <v>2255</v>
      </c>
      <c r="N602" s="42" t="s">
        <v>1871</v>
      </c>
      <c r="O602" s="22" t="s">
        <v>2600</v>
      </c>
      <c r="P602" s="42" t="s">
        <v>462</v>
      </c>
      <c r="Q602" s="42" t="s">
        <v>462</v>
      </c>
      <c r="R602" s="100" t="s">
        <v>60</v>
      </c>
      <c r="S602" s="107"/>
      <c r="T602" s="107"/>
    </row>
    <row r="603" spans="1:20" s="102" customFormat="1" ht="59.25" customHeight="1" x14ac:dyDescent="0.15">
      <c r="A603" s="20" t="s">
        <v>3183</v>
      </c>
      <c r="B603" s="42" t="s">
        <v>1751</v>
      </c>
      <c r="C603" s="42" t="s">
        <v>2249</v>
      </c>
      <c r="D603" s="42" t="s">
        <v>2250</v>
      </c>
      <c r="E603" s="42" t="s">
        <v>2566</v>
      </c>
      <c r="F603" s="42" t="s">
        <v>2601</v>
      </c>
      <c r="G603" s="74">
        <v>1</v>
      </c>
      <c r="H603" s="23">
        <v>1</v>
      </c>
      <c r="I603" s="30" t="s">
        <v>765</v>
      </c>
      <c r="J603" s="100" t="s">
        <v>2284</v>
      </c>
      <c r="K603" s="93" t="s">
        <v>2602</v>
      </c>
      <c r="L603" s="100" t="s">
        <v>2254</v>
      </c>
      <c r="M603" s="100" t="s">
        <v>2255</v>
      </c>
      <c r="N603" s="42" t="s">
        <v>1871</v>
      </c>
      <c r="O603" s="22" t="s">
        <v>2325</v>
      </c>
      <c r="P603" s="42" t="s">
        <v>462</v>
      </c>
      <c r="Q603" s="42" t="s">
        <v>462</v>
      </c>
      <c r="R603" s="100" t="s">
        <v>60</v>
      </c>
      <c r="S603" s="107"/>
      <c r="T603" s="107"/>
    </row>
    <row r="604" spans="1:20" s="102" customFormat="1" ht="45.75" customHeight="1" x14ac:dyDescent="0.15">
      <c r="A604" s="20" t="s">
        <v>3184</v>
      </c>
      <c r="B604" s="42" t="s">
        <v>1751</v>
      </c>
      <c r="C604" s="42" t="s">
        <v>2249</v>
      </c>
      <c r="D604" s="42" t="s">
        <v>2250</v>
      </c>
      <c r="E604" s="42" t="s">
        <v>2566</v>
      </c>
      <c r="F604" s="42" t="s">
        <v>2603</v>
      </c>
      <c r="G604" s="74">
        <v>3</v>
      </c>
      <c r="H604" s="23">
        <v>1</v>
      </c>
      <c r="I604" s="30" t="s">
        <v>765</v>
      </c>
      <c r="J604" s="100" t="s">
        <v>2284</v>
      </c>
      <c r="K604" s="93" t="s">
        <v>2604</v>
      </c>
      <c r="L604" s="100" t="s">
        <v>2254</v>
      </c>
      <c r="M604" s="100" t="s">
        <v>2255</v>
      </c>
      <c r="N604" s="42" t="s">
        <v>1871</v>
      </c>
      <c r="O604" s="22" t="s">
        <v>2325</v>
      </c>
      <c r="P604" s="42" t="s">
        <v>462</v>
      </c>
      <c r="Q604" s="42" t="s">
        <v>462</v>
      </c>
      <c r="R604" s="100" t="s">
        <v>60</v>
      </c>
      <c r="S604" s="107"/>
      <c r="T604" s="107"/>
    </row>
    <row r="605" spans="1:20" s="102" customFormat="1" ht="57" customHeight="1" x14ac:dyDescent="0.15">
      <c r="A605" s="20" t="s">
        <v>3185</v>
      </c>
      <c r="B605" s="42" t="s">
        <v>1751</v>
      </c>
      <c r="C605" s="42" t="s">
        <v>2249</v>
      </c>
      <c r="D605" s="42" t="s">
        <v>2250</v>
      </c>
      <c r="E605" s="42" t="s">
        <v>462</v>
      </c>
      <c r="F605" s="42" t="s">
        <v>2605</v>
      </c>
      <c r="G605" s="74">
        <v>1</v>
      </c>
      <c r="H605" s="23">
        <v>8</v>
      </c>
      <c r="I605" s="30" t="s">
        <v>765</v>
      </c>
      <c r="J605" s="100" t="s">
        <v>2290</v>
      </c>
      <c r="K605" s="93" t="s">
        <v>2606</v>
      </c>
      <c r="L605" s="100" t="s">
        <v>2254</v>
      </c>
      <c r="M605" s="100" t="s">
        <v>2255</v>
      </c>
      <c r="N605" s="42" t="s">
        <v>1862</v>
      </c>
      <c r="O605" s="22" t="s">
        <v>2335</v>
      </c>
      <c r="P605" s="42" t="s">
        <v>826</v>
      </c>
      <c r="Q605" s="42" t="s">
        <v>2336</v>
      </c>
      <c r="R605" s="100" t="s">
        <v>2337</v>
      </c>
      <c r="S605" s="107"/>
      <c r="T605" s="107"/>
    </row>
    <row r="606" spans="1:20" s="102" customFormat="1" ht="41.25" customHeight="1" x14ac:dyDescent="0.15">
      <c r="A606" s="20" t="s">
        <v>3186</v>
      </c>
      <c r="B606" s="42" t="s">
        <v>1751</v>
      </c>
      <c r="C606" s="42" t="s">
        <v>2249</v>
      </c>
      <c r="D606" s="42" t="s">
        <v>2250</v>
      </c>
      <c r="E606" s="42" t="s">
        <v>462</v>
      </c>
      <c r="F606" s="42" t="s">
        <v>2607</v>
      </c>
      <c r="G606" s="74">
        <v>1</v>
      </c>
      <c r="H606" s="23">
        <v>3</v>
      </c>
      <c r="I606" s="30" t="s">
        <v>765</v>
      </c>
      <c r="J606" s="100" t="s">
        <v>2290</v>
      </c>
      <c r="K606" s="93" t="s">
        <v>2608</v>
      </c>
      <c r="L606" s="100" t="s">
        <v>2254</v>
      </c>
      <c r="M606" s="100" t="s">
        <v>2255</v>
      </c>
      <c r="N606" s="42" t="s">
        <v>1871</v>
      </c>
      <c r="O606" s="22" t="s">
        <v>2325</v>
      </c>
      <c r="P606" s="42" t="s">
        <v>462</v>
      </c>
      <c r="Q606" s="42" t="s">
        <v>462</v>
      </c>
      <c r="R606" s="100" t="s">
        <v>60</v>
      </c>
      <c r="S606" s="107"/>
      <c r="T606" s="107"/>
    </row>
    <row r="607" spans="1:20" s="102" customFormat="1" ht="43.5" customHeight="1" x14ac:dyDescent="0.15">
      <c r="A607" s="20" t="s">
        <v>3187</v>
      </c>
      <c r="B607" s="42" t="s">
        <v>1751</v>
      </c>
      <c r="C607" s="42" t="s">
        <v>2249</v>
      </c>
      <c r="D607" s="42" t="s">
        <v>2250</v>
      </c>
      <c r="E607" s="42" t="s">
        <v>462</v>
      </c>
      <c r="F607" s="42" t="s">
        <v>2609</v>
      </c>
      <c r="G607" s="74">
        <v>1</v>
      </c>
      <c r="H607" s="23">
        <v>2</v>
      </c>
      <c r="I607" s="30" t="s">
        <v>765</v>
      </c>
      <c r="J607" s="100" t="s">
        <v>2290</v>
      </c>
      <c r="K607" s="93" t="s">
        <v>2610</v>
      </c>
      <c r="L607" s="100" t="s">
        <v>2254</v>
      </c>
      <c r="M607" s="100" t="s">
        <v>2255</v>
      </c>
      <c r="N607" s="42" t="s">
        <v>1871</v>
      </c>
      <c r="O607" s="22" t="s">
        <v>2325</v>
      </c>
      <c r="P607" s="42" t="s">
        <v>462</v>
      </c>
      <c r="Q607" s="42" t="s">
        <v>462</v>
      </c>
      <c r="R607" s="100" t="s">
        <v>60</v>
      </c>
      <c r="S607" s="107"/>
      <c r="T607" s="107"/>
    </row>
    <row r="608" spans="1:20" s="102" customFormat="1" ht="58.5" customHeight="1" x14ac:dyDescent="0.15">
      <c r="A608" s="20" t="s">
        <v>3188</v>
      </c>
      <c r="B608" s="42" t="s">
        <v>1751</v>
      </c>
      <c r="C608" s="42" t="s">
        <v>2249</v>
      </c>
      <c r="D608" s="42" t="s">
        <v>2250</v>
      </c>
      <c r="E608" s="42" t="s">
        <v>462</v>
      </c>
      <c r="F608" s="42" t="s">
        <v>2611</v>
      </c>
      <c r="G608" s="74">
        <v>1</v>
      </c>
      <c r="H608" s="23">
        <v>2</v>
      </c>
      <c r="I608" s="30" t="s">
        <v>765</v>
      </c>
      <c r="J608" s="100" t="s">
        <v>2290</v>
      </c>
      <c r="K608" s="93" t="s">
        <v>2612</v>
      </c>
      <c r="L608" s="100" t="s">
        <v>2254</v>
      </c>
      <c r="M608" s="100" t="s">
        <v>2255</v>
      </c>
      <c r="N608" s="42" t="s">
        <v>1871</v>
      </c>
      <c r="O608" s="22" t="s">
        <v>2325</v>
      </c>
      <c r="P608" s="42" t="s">
        <v>462</v>
      </c>
      <c r="Q608" s="42" t="s">
        <v>462</v>
      </c>
      <c r="R608" s="100" t="s">
        <v>60</v>
      </c>
      <c r="S608" s="107"/>
      <c r="T608" s="107"/>
    </row>
    <row r="609" spans="1:20" s="102" customFormat="1" ht="82.5" customHeight="1" x14ac:dyDescent="0.15">
      <c r="A609" s="20" t="s">
        <v>3189</v>
      </c>
      <c r="B609" s="42" t="s">
        <v>1751</v>
      </c>
      <c r="C609" s="42" t="s">
        <v>2249</v>
      </c>
      <c r="D609" s="42" t="s">
        <v>2250</v>
      </c>
      <c r="E609" s="42" t="s">
        <v>462</v>
      </c>
      <c r="F609" s="42" t="s">
        <v>2613</v>
      </c>
      <c r="G609" s="74">
        <v>1</v>
      </c>
      <c r="H609" s="23">
        <v>3</v>
      </c>
      <c r="I609" s="30" t="s">
        <v>765</v>
      </c>
      <c r="J609" s="100" t="s">
        <v>2270</v>
      </c>
      <c r="K609" s="93" t="s">
        <v>2614</v>
      </c>
      <c r="L609" s="100" t="s">
        <v>2254</v>
      </c>
      <c r="M609" s="100" t="s">
        <v>2255</v>
      </c>
      <c r="N609" s="42" t="s">
        <v>1862</v>
      </c>
      <c r="O609" s="22" t="s">
        <v>2277</v>
      </c>
      <c r="P609" s="42" t="s">
        <v>826</v>
      </c>
      <c r="Q609" s="42" t="s">
        <v>2278</v>
      </c>
      <c r="R609" s="100" t="s">
        <v>60</v>
      </c>
      <c r="S609" s="107"/>
      <c r="T609" s="107"/>
    </row>
    <row r="610" spans="1:20" s="102" customFormat="1" ht="69.75" customHeight="1" x14ac:dyDescent="0.15">
      <c r="A610" s="20" t="s">
        <v>3190</v>
      </c>
      <c r="B610" s="42" t="s">
        <v>1751</v>
      </c>
      <c r="C610" s="42" t="s">
        <v>2249</v>
      </c>
      <c r="D610" s="42" t="s">
        <v>2250</v>
      </c>
      <c r="E610" s="42" t="s">
        <v>462</v>
      </c>
      <c r="F610" s="42" t="s">
        <v>2615</v>
      </c>
      <c r="G610" s="74">
        <v>1</v>
      </c>
      <c r="H610" s="23">
        <v>4</v>
      </c>
      <c r="I610" s="30" t="s">
        <v>765</v>
      </c>
      <c r="J610" s="100" t="s">
        <v>2529</v>
      </c>
      <c r="K610" s="103" t="s">
        <v>2616</v>
      </c>
      <c r="L610" s="100" t="s">
        <v>2254</v>
      </c>
      <c r="M610" s="100" t="s">
        <v>2255</v>
      </c>
      <c r="N610" s="42" t="s">
        <v>1871</v>
      </c>
      <c r="O610" s="22" t="s">
        <v>2617</v>
      </c>
      <c r="P610" s="42" t="s">
        <v>462</v>
      </c>
      <c r="Q610" s="42" t="s">
        <v>462</v>
      </c>
      <c r="R610" s="100" t="s">
        <v>60</v>
      </c>
      <c r="S610" s="107"/>
      <c r="T610" s="107"/>
    </row>
    <row r="611" spans="1:20" s="102" customFormat="1" ht="69.75" customHeight="1" x14ac:dyDescent="0.15">
      <c r="A611" s="20" t="s">
        <v>3191</v>
      </c>
      <c r="B611" s="42" t="s">
        <v>1751</v>
      </c>
      <c r="C611" s="42" t="s">
        <v>2249</v>
      </c>
      <c r="D611" s="42" t="s">
        <v>2250</v>
      </c>
      <c r="E611" s="42" t="s">
        <v>462</v>
      </c>
      <c r="F611" s="42" t="s">
        <v>2618</v>
      </c>
      <c r="G611" s="74">
        <v>1</v>
      </c>
      <c r="H611" s="23">
        <v>1</v>
      </c>
      <c r="I611" s="30" t="s">
        <v>765</v>
      </c>
      <c r="J611" s="100" t="s">
        <v>2529</v>
      </c>
      <c r="K611" s="103" t="s">
        <v>2619</v>
      </c>
      <c r="L611" s="100" t="s">
        <v>2254</v>
      </c>
      <c r="M611" s="100" t="s">
        <v>2255</v>
      </c>
      <c r="N611" s="42" t="s">
        <v>1871</v>
      </c>
      <c r="O611" s="22" t="s">
        <v>2617</v>
      </c>
      <c r="P611" s="42" t="s">
        <v>462</v>
      </c>
      <c r="Q611" s="42" t="s">
        <v>462</v>
      </c>
      <c r="R611" s="100" t="s">
        <v>60</v>
      </c>
      <c r="S611" s="107"/>
      <c r="T611" s="107"/>
    </row>
    <row r="612" spans="1:20" s="102" customFormat="1" ht="69.75" customHeight="1" x14ac:dyDescent="0.15">
      <c r="A612" s="20" t="s">
        <v>3192</v>
      </c>
      <c r="B612" s="42" t="s">
        <v>1751</v>
      </c>
      <c r="C612" s="42" t="s">
        <v>2249</v>
      </c>
      <c r="D612" s="42" t="s">
        <v>2250</v>
      </c>
      <c r="E612" s="42" t="s">
        <v>462</v>
      </c>
      <c r="F612" s="42" t="s">
        <v>2620</v>
      </c>
      <c r="G612" s="74">
        <v>4</v>
      </c>
      <c r="H612" s="23">
        <v>1</v>
      </c>
      <c r="I612" s="30" t="s">
        <v>765</v>
      </c>
      <c r="J612" s="100" t="s">
        <v>2529</v>
      </c>
      <c r="K612" s="103" t="s">
        <v>2621</v>
      </c>
      <c r="L612" s="100" t="s">
        <v>2254</v>
      </c>
      <c r="M612" s="100" t="s">
        <v>2255</v>
      </c>
      <c r="N612" s="42" t="s">
        <v>1871</v>
      </c>
      <c r="O612" s="22" t="s">
        <v>2622</v>
      </c>
      <c r="P612" s="42" t="s">
        <v>462</v>
      </c>
      <c r="Q612" s="42" t="s">
        <v>462</v>
      </c>
      <c r="R612" s="100" t="s">
        <v>60</v>
      </c>
      <c r="S612" s="107"/>
      <c r="T612" s="107"/>
    </row>
    <row r="613" spans="1:20" s="102" customFormat="1" ht="69.75" customHeight="1" x14ac:dyDescent="0.15">
      <c r="A613" s="20" t="s">
        <v>3193</v>
      </c>
      <c r="B613" s="42" t="s">
        <v>1751</v>
      </c>
      <c r="C613" s="42" t="s">
        <v>2249</v>
      </c>
      <c r="D613" s="42" t="s">
        <v>2250</v>
      </c>
      <c r="E613" s="42" t="s">
        <v>462</v>
      </c>
      <c r="F613" s="42" t="s">
        <v>2623</v>
      </c>
      <c r="G613" s="74">
        <v>1</v>
      </c>
      <c r="H613" s="23">
        <v>4</v>
      </c>
      <c r="I613" s="30" t="s">
        <v>765</v>
      </c>
      <c r="J613" s="100" t="s">
        <v>2529</v>
      </c>
      <c r="K613" s="103" t="s">
        <v>2624</v>
      </c>
      <c r="L613" s="100" t="s">
        <v>2254</v>
      </c>
      <c r="M613" s="100" t="s">
        <v>2255</v>
      </c>
      <c r="N613" s="42" t="s">
        <v>1871</v>
      </c>
      <c r="O613" s="22" t="s">
        <v>2617</v>
      </c>
      <c r="P613" s="42" t="s">
        <v>462</v>
      </c>
      <c r="Q613" s="42" t="s">
        <v>462</v>
      </c>
      <c r="R613" s="100" t="s">
        <v>60</v>
      </c>
      <c r="S613" s="107"/>
      <c r="T613" s="107"/>
    </row>
    <row r="614" spans="1:20" s="102" customFormat="1" ht="69.75" customHeight="1" x14ac:dyDescent="0.15">
      <c r="A614" s="20" t="s">
        <v>3194</v>
      </c>
      <c r="B614" s="42" t="s">
        <v>1751</v>
      </c>
      <c r="C614" s="42" t="s">
        <v>2249</v>
      </c>
      <c r="D614" s="42" t="s">
        <v>2250</v>
      </c>
      <c r="E614" s="42" t="s">
        <v>462</v>
      </c>
      <c r="F614" s="42" t="s">
        <v>2625</v>
      </c>
      <c r="G614" s="74">
        <v>1</v>
      </c>
      <c r="H614" s="23">
        <v>1</v>
      </c>
      <c r="I614" s="30" t="s">
        <v>765</v>
      </c>
      <c r="J614" s="100" t="s">
        <v>2284</v>
      </c>
      <c r="K614" s="103" t="s">
        <v>2626</v>
      </c>
      <c r="L614" s="100" t="s">
        <v>2254</v>
      </c>
      <c r="M614" s="100" t="s">
        <v>2255</v>
      </c>
      <c r="N614" s="42" t="s">
        <v>1871</v>
      </c>
      <c r="O614" s="22" t="s">
        <v>2617</v>
      </c>
      <c r="P614" s="42" t="s">
        <v>462</v>
      </c>
      <c r="Q614" s="42" t="s">
        <v>462</v>
      </c>
      <c r="R614" s="100" t="s">
        <v>60</v>
      </c>
      <c r="S614" s="107"/>
      <c r="T614" s="107"/>
    </row>
    <row r="615" spans="1:20" s="102" customFormat="1" ht="69.75" customHeight="1" x14ac:dyDescent="0.15">
      <c r="A615" s="20" t="s">
        <v>3195</v>
      </c>
      <c r="B615" s="42" t="s">
        <v>1751</v>
      </c>
      <c r="C615" s="42" t="s">
        <v>2249</v>
      </c>
      <c r="D615" s="42" t="s">
        <v>2250</v>
      </c>
      <c r="E615" s="42" t="s">
        <v>462</v>
      </c>
      <c r="F615" s="42" t="s">
        <v>2627</v>
      </c>
      <c r="G615" s="74">
        <v>1</v>
      </c>
      <c r="H615" s="23">
        <v>1</v>
      </c>
      <c r="I615" s="30" t="s">
        <v>765</v>
      </c>
      <c r="J615" s="100" t="s">
        <v>2284</v>
      </c>
      <c r="K615" s="103" t="s">
        <v>2628</v>
      </c>
      <c r="L615" s="100" t="s">
        <v>2254</v>
      </c>
      <c r="M615" s="100" t="s">
        <v>2255</v>
      </c>
      <c r="N615" s="42" t="s">
        <v>1871</v>
      </c>
      <c r="O615" s="22" t="s">
        <v>2617</v>
      </c>
      <c r="P615" s="42" t="s">
        <v>462</v>
      </c>
      <c r="Q615" s="42" t="s">
        <v>462</v>
      </c>
      <c r="R615" s="100" t="s">
        <v>60</v>
      </c>
      <c r="S615" s="107"/>
      <c r="T615" s="107"/>
    </row>
    <row r="616" spans="1:20" s="102" customFormat="1" ht="69.75" customHeight="1" x14ac:dyDescent="0.15">
      <c r="A616" s="20" t="s">
        <v>3196</v>
      </c>
      <c r="B616" s="42" t="s">
        <v>1751</v>
      </c>
      <c r="C616" s="42" t="s">
        <v>2249</v>
      </c>
      <c r="D616" s="42" t="s">
        <v>2250</v>
      </c>
      <c r="E616" s="42" t="s">
        <v>462</v>
      </c>
      <c r="F616" s="42" t="s">
        <v>2629</v>
      </c>
      <c r="G616" s="74">
        <v>1</v>
      </c>
      <c r="H616" s="23">
        <v>1</v>
      </c>
      <c r="I616" s="30" t="s">
        <v>765</v>
      </c>
      <c r="J616" s="100" t="s">
        <v>2290</v>
      </c>
      <c r="K616" s="103" t="s">
        <v>2630</v>
      </c>
      <c r="L616" s="100" t="s">
        <v>2254</v>
      </c>
      <c r="M616" s="100" t="s">
        <v>2255</v>
      </c>
      <c r="N616" s="42" t="s">
        <v>1871</v>
      </c>
      <c r="O616" s="22" t="s">
        <v>2617</v>
      </c>
      <c r="P616" s="42" t="s">
        <v>462</v>
      </c>
      <c r="Q616" s="42" t="s">
        <v>462</v>
      </c>
      <c r="R616" s="100" t="s">
        <v>60</v>
      </c>
      <c r="S616" s="107"/>
      <c r="T616" s="107"/>
    </row>
    <row r="617" spans="1:20" s="102" customFormat="1" ht="59.25" customHeight="1" x14ac:dyDescent="0.15">
      <c r="A617" s="20" t="s">
        <v>3197</v>
      </c>
      <c r="B617" s="42" t="s">
        <v>1751</v>
      </c>
      <c r="C617" s="42" t="s">
        <v>2249</v>
      </c>
      <c r="D617" s="42" t="s">
        <v>2250</v>
      </c>
      <c r="E617" s="42" t="s">
        <v>2566</v>
      </c>
      <c r="F617" s="42" t="s">
        <v>2631</v>
      </c>
      <c r="G617" s="74">
        <v>1</v>
      </c>
      <c r="H617" s="23">
        <v>2</v>
      </c>
      <c r="I617" s="30" t="s">
        <v>765</v>
      </c>
      <c r="J617" s="100" t="s">
        <v>2290</v>
      </c>
      <c r="K617" s="93" t="s">
        <v>2632</v>
      </c>
      <c r="L617" s="100" t="s">
        <v>2254</v>
      </c>
      <c r="M617" s="100" t="s">
        <v>2255</v>
      </c>
      <c r="N617" s="42" t="s">
        <v>1871</v>
      </c>
      <c r="O617" s="22" t="s">
        <v>2617</v>
      </c>
      <c r="P617" s="42" t="s">
        <v>462</v>
      </c>
      <c r="Q617" s="42" t="s">
        <v>462</v>
      </c>
      <c r="R617" s="100" t="s">
        <v>60</v>
      </c>
      <c r="S617" s="107"/>
      <c r="T617" s="107"/>
    </row>
    <row r="618" spans="1:20" s="102" customFormat="1" ht="94.5" customHeight="1" x14ac:dyDescent="0.15">
      <c r="A618" s="20" t="s">
        <v>3198</v>
      </c>
      <c r="B618" s="42" t="s">
        <v>1751</v>
      </c>
      <c r="C618" s="42" t="s">
        <v>2249</v>
      </c>
      <c r="D618" s="42" t="s">
        <v>2250</v>
      </c>
      <c r="E618" s="42" t="s">
        <v>462</v>
      </c>
      <c r="F618" s="42" t="s">
        <v>2633</v>
      </c>
      <c r="G618" s="74">
        <v>1</v>
      </c>
      <c r="H618" s="23">
        <v>7</v>
      </c>
      <c r="I618" s="30" t="s">
        <v>765</v>
      </c>
      <c r="J618" s="100" t="s">
        <v>2290</v>
      </c>
      <c r="K618" s="93" t="s">
        <v>2634</v>
      </c>
      <c r="L618" s="100" t="s">
        <v>2254</v>
      </c>
      <c r="M618" s="100" t="s">
        <v>2255</v>
      </c>
      <c r="N618" s="42" t="s">
        <v>1871</v>
      </c>
      <c r="O618" s="22" t="s">
        <v>2264</v>
      </c>
      <c r="P618" s="42" t="s">
        <v>462</v>
      </c>
      <c r="Q618" s="42" t="s">
        <v>462</v>
      </c>
      <c r="R618" s="100" t="s">
        <v>60</v>
      </c>
      <c r="S618" s="107"/>
      <c r="T618" s="107"/>
    </row>
    <row r="619" spans="1:20" s="102" customFormat="1" ht="93" customHeight="1" x14ac:dyDescent="0.15">
      <c r="A619" s="20" t="s">
        <v>3199</v>
      </c>
      <c r="B619" s="42" t="s">
        <v>1751</v>
      </c>
      <c r="C619" s="42" t="s">
        <v>2249</v>
      </c>
      <c r="D619" s="42" t="s">
        <v>2250</v>
      </c>
      <c r="E619" s="42" t="s">
        <v>462</v>
      </c>
      <c r="F619" s="42" t="s">
        <v>2635</v>
      </c>
      <c r="G619" s="74">
        <v>1</v>
      </c>
      <c r="H619" s="23">
        <v>8</v>
      </c>
      <c r="I619" s="30" t="s">
        <v>765</v>
      </c>
      <c r="J619" s="100" t="s">
        <v>2297</v>
      </c>
      <c r="K619" s="93" t="s">
        <v>2636</v>
      </c>
      <c r="L619" s="100" t="s">
        <v>2254</v>
      </c>
      <c r="M619" s="100" t="s">
        <v>2255</v>
      </c>
      <c r="N619" s="42" t="s">
        <v>1871</v>
      </c>
      <c r="O619" s="22" t="s">
        <v>2264</v>
      </c>
      <c r="P619" s="42" t="s">
        <v>462</v>
      </c>
      <c r="Q619" s="42" t="s">
        <v>462</v>
      </c>
      <c r="R619" s="100" t="s">
        <v>60</v>
      </c>
      <c r="S619" s="107"/>
      <c r="T619" s="107"/>
    </row>
    <row r="620" spans="1:20" s="102" customFormat="1" ht="80.25" customHeight="1" x14ac:dyDescent="0.15">
      <c r="A620" s="20" t="s">
        <v>3200</v>
      </c>
      <c r="B620" s="42" t="s">
        <v>1751</v>
      </c>
      <c r="C620" s="42" t="s">
        <v>2249</v>
      </c>
      <c r="D620" s="42" t="s">
        <v>2250</v>
      </c>
      <c r="E620" s="42" t="s">
        <v>462</v>
      </c>
      <c r="F620" s="42" t="s">
        <v>2637</v>
      </c>
      <c r="G620" s="74">
        <v>1</v>
      </c>
      <c r="H620" s="23">
        <v>10</v>
      </c>
      <c r="I620" s="30" t="s">
        <v>765</v>
      </c>
      <c r="J620" s="100" t="s">
        <v>2638</v>
      </c>
      <c r="K620" s="93" t="s">
        <v>2639</v>
      </c>
      <c r="L620" s="100" t="s">
        <v>2254</v>
      </c>
      <c r="M620" s="100" t="s">
        <v>2255</v>
      </c>
      <c r="N620" s="42" t="s">
        <v>1871</v>
      </c>
      <c r="O620" s="22" t="s">
        <v>2264</v>
      </c>
      <c r="P620" s="42" t="s">
        <v>462</v>
      </c>
      <c r="Q620" s="42" t="s">
        <v>462</v>
      </c>
      <c r="R620" s="100" t="s">
        <v>60</v>
      </c>
      <c r="S620" s="107"/>
      <c r="T620" s="107"/>
    </row>
    <row r="621" spans="1:20" s="102" customFormat="1" ht="87" customHeight="1" x14ac:dyDescent="0.15">
      <c r="A621" s="20" t="s">
        <v>3201</v>
      </c>
      <c r="B621" s="42" t="s">
        <v>1751</v>
      </c>
      <c r="C621" s="42" t="s">
        <v>2249</v>
      </c>
      <c r="D621" s="42" t="s">
        <v>2250</v>
      </c>
      <c r="E621" s="42" t="s">
        <v>462</v>
      </c>
      <c r="F621" s="42" t="s">
        <v>2640</v>
      </c>
      <c r="G621" s="74">
        <v>1</v>
      </c>
      <c r="H621" s="23">
        <v>8</v>
      </c>
      <c r="I621" s="30" t="s">
        <v>765</v>
      </c>
      <c r="J621" s="100" t="s">
        <v>2353</v>
      </c>
      <c r="K621" s="93" t="s">
        <v>2641</v>
      </c>
      <c r="L621" s="100" t="s">
        <v>2254</v>
      </c>
      <c r="M621" s="100" t="s">
        <v>2255</v>
      </c>
      <c r="N621" s="42" t="s">
        <v>1871</v>
      </c>
      <c r="O621" s="22" t="s">
        <v>2264</v>
      </c>
      <c r="P621" s="42" t="s">
        <v>462</v>
      </c>
      <c r="Q621" s="42" t="s">
        <v>462</v>
      </c>
      <c r="R621" s="100" t="s">
        <v>60</v>
      </c>
      <c r="S621" s="107"/>
      <c r="T621" s="107"/>
    </row>
    <row r="622" spans="1:20" s="102" customFormat="1" ht="93.75" customHeight="1" x14ac:dyDescent="0.15">
      <c r="A622" s="20" t="s">
        <v>3202</v>
      </c>
      <c r="B622" s="42" t="s">
        <v>1751</v>
      </c>
      <c r="C622" s="42" t="s">
        <v>2249</v>
      </c>
      <c r="D622" s="42" t="s">
        <v>2250</v>
      </c>
      <c r="E622" s="42" t="s">
        <v>462</v>
      </c>
      <c r="F622" s="42" t="s">
        <v>2642</v>
      </c>
      <c r="G622" s="74">
        <v>1</v>
      </c>
      <c r="H622" s="23">
        <v>6</v>
      </c>
      <c r="I622" s="30" t="s">
        <v>765</v>
      </c>
      <c r="J622" s="100" t="s">
        <v>2458</v>
      </c>
      <c r="K622" s="93" t="s">
        <v>2643</v>
      </c>
      <c r="L622" s="100" t="s">
        <v>2117</v>
      </c>
      <c r="M622" s="100" t="s">
        <v>2255</v>
      </c>
      <c r="N622" s="42" t="s">
        <v>1871</v>
      </c>
      <c r="O622" s="22" t="s">
        <v>2264</v>
      </c>
      <c r="P622" s="42" t="s">
        <v>462</v>
      </c>
      <c r="Q622" s="42" t="s">
        <v>462</v>
      </c>
      <c r="R622" s="100" t="s">
        <v>60</v>
      </c>
      <c r="S622" s="107"/>
      <c r="T622" s="107"/>
    </row>
    <row r="623" spans="1:20" s="102" customFormat="1" ht="93.75" customHeight="1" x14ac:dyDescent="0.15">
      <c r="A623" s="20" t="s">
        <v>3203</v>
      </c>
      <c r="B623" s="42" t="s">
        <v>1751</v>
      </c>
      <c r="C623" s="42" t="s">
        <v>2249</v>
      </c>
      <c r="D623" s="42" t="s">
        <v>2250</v>
      </c>
      <c r="E623" s="42" t="s">
        <v>462</v>
      </c>
      <c r="F623" s="42" t="s">
        <v>2644</v>
      </c>
      <c r="G623" s="74">
        <v>1</v>
      </c>
      <c r="H623" s="23">
        <v>5</v>
      </c>
      <c r="I623" s="30" t="s">
        <v>765</v>
      </c>
      <c r="J623" s="100" t="s">
        <v>2638</v>
      </c>
      <c r="K623" s="93" t="s">
        <v>2645</v>
      </c>
      <c r="L623" s="100" t="s">
        <v>2254</v>
      </c>
      <c r="M623" s="100" t="s">
        <v>2255</v>
      </c>
      <c r="N623" s="42" t="s">
        <v>1862</v>
      </c>
      <c r="O623" s="22" t="s">
        <v>2388</v>
      </c>
      <c r="P623" s="42" t="s">
        <v>826</v>
      </c>
      <c r="Q623" s="42" t="s">
        <v>2389</v>
      </c>
      <c r="R623" s="100" t="s">
        <v>2390</v>
      </c>
      <c r="S623" s="107"/>
      <c r="T623" s="107"/>
    </row>
    <row r="624" spans="1:20" s="102" customFormat="1" ht="93.75" customHeight="1" x14ac:dyDescent="0.15">
      <c r="A624" s="20" t="s">
        <v>3204</v>
      </c>
      <c r="B624" s="42" t="s">
        <v>1751</v>
      </c>
      <c r="C624" s="42" t="s">
        <v>2249</v>
      </c>
      <c r="D624" s="42" t="s">
        <v>2250</v>
      </c>
      <c r="E624" s="42" t="s">
        <v>462</v>
      </c>
      <c r="F624" s="42" t="s">
        <v>2646</v>
      </c>
      <c r="G624" s="74">
        <v>1</v>
      </c>
      <c r="H624" s="23">
        <v>5</v>
      </c>
      <c r="I624" s="30" t="s">
        <v>765</v>
      </c>
      <c r="J624" s="100" t="s">
        <v>2458</v>
      </c>
      <c r="K624" s="93" t="s">
        <v>2647</v>
      </c>
      <c r="L624" s="100" t="s">
        <v>2117</v>
      </c>
      <c r="M624" s="100" t="s">
        <v>2255</v>
      </c>
      <c r="N624" s="42" t="s">
        <v>1862</v>
      </c>
      <c r="O624" s="22" t="s">
        <v>2388</v>
      </c>
      <c r="P624" s="42" t="s">
        <v>826</v>
      </c>
      <c r="Q624" s="42" t="s">
        <v>2389</v>
      </c>
      <c r="R624" s="100" t="s">
        <v>2390</v>
      </c>
      <c r="S624" s="107"/>
      <c r="T624" s="107"/>
    </row>
    <row r="625" spans="1:20" s="102" customFormat="1" ht="100.5" customHeight="1" x14ac:dyDescent="0.15">
      <c r="A625" s="20" t="s">
        <v>3205</v>
      </c>
      <c r="B625" s="42" t="s">
        <v>1751</v>
      </c>
      <c r="C625" s="42" t="s">
        <v>2249</v>
      </c>
      <c r="D625" s="42" t="s">
        <v>2250</v>
      </c>
      <c r="E625" s="42" t="s">
        <v>462</v>
      </c>
      <c r="F625" s="42" t="s">
        <v>2648</v>
      </c>
      <c r="G625" s="74">
        <v>1</v>
      </c>
      <c r="H625" s="23">
        <v>5</v>
      </c>
      <c r="I625" s="30" t="s">
        <v>765</v>
      </c>
      <c r="J625" s="100" t="s">
        <v>2366</v>
      </c>
      <c r="K625" s="93" t="s">
        <v>2649</v>
      </c>
      <c r="L625" s="100" t="s">
        <v>2117</v>
      </c>
      <c r="M625" s="100" t="s">
        <v>2255</v>
      </c>
      <c r="N625" s="42" t="s">
        <v>1862</v>
      </c>
      <c r="O625" s="22" t="s">
        <v>2388</v>
      </c>
      <c r="P625" s="42" t="s">
        <v>826</v>
      </c>
      <c r="Q625" s="42" t="s">
        <v>2389</v>
      </c>
      <c r="R625" s="100" t="s">
        <v>2390</v>
      </c>
      <c r="S625" s="107"/>
      <c r="T625" s="107"/>
    </row>
    <row r="626" spans="1:20" s="102" customFormat="1" ht="80.25" customHeight="1" x14ac:dyDescent="0.15">
      <c r="A626" s="20" t="s">
        <v>3206</v>
      </c>
      <c r="B626" s="42" t="s">
        <v>1751</v>
      </c>
      <c r="C626" s="42" t="s">
        <v>2249</v>
      </c>
      <c r="D626" s="42" t="s">
        <v>2250</v>
      </c>
      <c r="E626" s="42" t="s">
        <v>462</v>
      </c>
      <c r="F626" s="42" t="s">
        <v>2650</v>
      </c>
      <c r="G626" s="74">
        <v>1</v>
      </c>
      <c r="H626" s="23">
        <v>7</v>
      </c>
      <c r="I626" s="30" t="s">
        <v>765</v>
      </c>
      <c r="J626" s="100" t="s">
        <v>2463</v>
      </c>
      <c r="K626" s="103" t="s">
        <v>2651</v>
      </c>
      <c r="L626" s="100" t="s">
        <v>2254</v>
      </c>
      <c r="M626" s="100" t="s">
        <v>2276</v>
      </c>
      <c r="N626" s="42" t="s">
        <v>1862</v>
      </c>
      <c r="O626" s="22" t="s">
        <v>2335</v>
      </c>
      <c r="P626" s="42" t="s">
        <v>826</v>
      </c>
      <c r="Q626" s="42" t="s">
        <v>2336</v>
      </c>
      <c r="R626" s="100" t="s">
        <v>2337</v>
      </c>
      <c r="S626" s="107"/>
      <c r="T626" s="107"/>
    </row>
    <row r="627" spans="1:20" s="102" customFormat="1" ht="56.25" customHeight="1" x14ac:dyDescent="0.15">
      <c r="A627" s="20" t="s">
        <v>3207</v>
      </c>
      <c r="B627" s="42" t="s">
        <v>1751</v>
      </c>
      <c r="C627" s="42" t="s">
        <v>2249</v>
      </c>
      <c r="D627" s="42" t="s">
        <v>2250</v>
      </c>
      <c r="E627" s="42" t="s">
        <v>462</v>
      </c>
      <c r="F627" s="42" t="s">
        <v>2652</v>
      </c>
      <c r="G627" s="74">
        <v>1</v>
      </c>
      <c r="H627" s="23">
        <v>2</v>
      </c>
      <c r="I627" s="30" t="s">
        <v>765</v>
      </c>
      <c r="J627" s="100" t="s">
        <v>2463</v>
      </c>
      <c r="K627" s="103" t="s">
        <v>2653</v>
      </c>
      <c r="L627" s="100" t="s">
        <v>2254</v>
      </c>
      <c r="M627" s="100" t="s">
        <v>2276</v>
      </c>
      <c r="N627" s="42" t="s">
        <v>1871</v>
      </c>
      <c r="O627" s="22" t="s">
        <v>2325</v>
      </c>
      <c r="P627" s="42" t="s">
        <v>462</v>
      </c>
      <c r="Q627" s="42" t="s">
        <v>462</v>
      </c>
      <c r="R627" s="100" t="s">
        <v>60</v>
      </c>
      <c r="S627" s="107"/>
      <c r="T627" s="107"/>
    </row>
    <row r="628" spans="1:20" s="102" customFormat="1" ht="80.25" customHeight="1" x14ac:dyDescent="0.15">
      <c r="A628" s="20" t="s">
        <v>3208</v>
      </c>
      <c r="B628" s="42" t="s">
        <v>1751</v>
      </c>
      <c r="C628" s="42" t="s">
        <v>2249</v>
      </c>
      <c r="D628" s="42" t="s">
        <v>2250</v>
      </c>
      <c r="E628" s="42" t="s">
        <v>462</v>
      </c>
      <c r="F628" s="42" t="s">
        <v>2654</v>
      </c>
      <c r="G628" s="74">
        <v>1</v>
      </c>
      <c r="H628" s="23">
        <v>5</v>
      </c>
      <c r="I628" s="30" t="s">
        <v>765</v>
      </c>
      <c r="J628" s="100" t="s">
        <v>2655</v>
      </c>
      <c r="K628" s="103" t="s">
        <v>2656</v>
      </c>
      <c r="L628" s="100" t="s">
        <v>2254</v>
      </c>
      <c r="M628" s="100" t="s">
        <v>2276</v>
      </c>
      <c r="N628" s="42" t="s">
        <v>1862</v>
      </c>
      <c r="O628" s="22" t="s">
        <v>2256</v>
      </c>
      <c r="P628" s="42" t="s">
        <v>826</v>
      </c>
      <c r="Q628" s="42" t="s">
        <v>2257</v>
      </c>
      <c r="R628" s="100" t="s">
        <v>60</v>
      </c>
      <c r="S628" s="107"/>
      <c r="T628" s="107"/>
    </row>
    <row r="629" spans="1:20" s="102" customFormat="1" ht="61.5" customHeight="1" x14ac:dyDescent="0.15">
      <c r="A629" s="20" t="s">
        <v>3209</v>
      </c>
      <c r="B629" s="42" t="s">
        <v>1751</v>
      </c>
      <c r="C629" s="42" t="s">
        <v>2249</v>
      </c>
      <c r="D629" s="42" t="s">
        <v>2250</v>
      </c>
      <c r="E629" s="42" t="s">
        <v>462</v>
      </c>
      <c r="F629" s="42" t="s">
        <v>2657</v>
      </c>
      <c r="G629" s="74">
        <v>1</v>
      </c>
      <c r="H629" s="23">
        <v>1</v>
      </c>
      <c r="I629" s="30" t="s">
        <v>765</v>
      </c>
      <c r="J629" s="100" t="s">
        <v>2658</v>
      </c>
      <c r="K629" s="103" t="s">
        <v>2659</v>
      </c>
      <c r="L629" s="100" t="s">
        <v>2254</v>
      </c>
      <c r="M629" s="100" t="s">
        <v>2276</v>
      </c>
      <c r="N629" s="42" t="s">
        <v>1862</v>
      </c>
      <c r="O629" s="22" t="s">
        <v>2660</v>
      </c>
      <c r="P629" s="42" t="s">
        <v>826</v>
      </c>
      <c r="Q629" s="103" t="s">
        <v>397</v>
      </c>
      <c r="R629" s="100" t="s">
        <v>60</v>
      </c>
      <c r="S629" s="107"/>
      <c r="T629" s="107"/>
    </row>
    <row r="630" spans="1:20" s="102" customFormat="1" ht="81" customHeight="1" x14ac:dyDescent="0.15">
      <c r="A630" s="20" t="s">
        <v>3210</v>
      </c>
      <c r="B630" s="42" t="s">
        <v>1751</v>
      </c>
      <c r="C630" s="42" t="s">
        <v>2249</v>
      </c>
      <c r="D630" s="42" t="s">
        <v>2250</v>
      </c>
      <c r="E630" s="42" t="s">
        <v>462</v>
      </c>
      <c r="F630" s="42" t="s">
        <v>2661</v>
      </c>
      <c r="G630" s="74">
        <v>1</v>
      </c>
      <c r="H630" s="23">
        <v>6</v>
      </c>
      <c r="I630" s="30" t="s">
        <v>765</v>
      </c>
      <c r="J630" s="100" t="s">
        <v>2323</v>
      </c>
      <c r="K630" s="103" t="s">
        <v>2662</v>
      </c>
      <c r="L630" s="100" t="s">
        <v>2254</v>
      </c>
      <c r="M630" s="100" t="s">
        <v>2255</v>
      </c>
      <c r="N630" s="42" t="s">
        <v>1871</v>
      </c>
      <c r="O630" s="22" t="s">
        <v>2325</v>
      </c>
      <c r="P630" s="42" t="s">
        <v>462</v>
      </c>
      <c r="Q630" s="42" t="s">
        <v>462</v>
      </c>
      <c r="R630" s="100" t="s">
        <v>60</v>
      </c>
      <c r="S630" s="107"/>
      <c r="T630" s="107"/>
    </row>
    <row r="631" spans="1:20" s="102" customFormat="1" ht="72.75" customHeight="1" x14ac:dyDescent="0.15">
      <c r="A631" s="20" t="s">
        <v>3211</v>
      </c>
      <c r="B631" s="42" t="s">
        <v>1751</v>
      </c>
      <c r="C631" s="42" t="s">
        <v>2249</v>
      </c>
      <c r="D631" s="42" t="s">
        <v>2250</v>
      </c>
      <c r="E631" s="42" t="s">
        <v>462</v>
      </c>
      <c r="F631" s="42" t="s">
        <v>2663</v>
      </c>
      <c r="G631" s="74">
        <v>1</v>
      </c>
      <c r="H631" s="23">
        <v>5</v>
      </c>
      <c r="I631" s="30" t="s">
        <v>765</v>
      </c>
      <c r="J631" s="100" t="s">
        <v>2280</v>
      </c>
      <c r="K631" s="103" t="s">
        <v>2664</v>
      </c>
      <c r="L631" s="100" t="s">
        <v>2254</v>
      </c>
      <c r="M631" s="100" t="s">
        <v>2255</v>
      </c>
      <c r="N631" s="42" t="s">
        <v>1862</v>
      </c>
      <c r="O631" s="22" t="s">
        <v>2451</v>
      </c>
      <c r="P631" s="42" t="s">
        <v>826</v>
      </c>
      <c r="Q631" s="103" t="s">
        <v>397</v>
      </c>
      <c r="R631" s="100" t="s">
        <v>2665</v>
      </c>
      <c r="S631" s="107"/>
      <c r="T631" s="107"/>
    </row>
    <row r="632" spans="1:20" s="102" customFormat="1" ht="55.5" customHeight="1" x14ac:dyDescent="0.15">
      <c r="A632" s="20" t="s">
        <v>3212</v>
      </c>
      <c r="B632" s="42" t="s">
        <v>1751</v>
      </c>
      <c r="C632" s="42" t="s">
        <v>2249</v>
      </c>
      <c r="D632" s="42" t="s">
        <v>2250</v>
      </c>
      <c r="E632" s="42" t="s">
        <v>462</v>
      </c>
      <c r="F632" s="42" t="s">
        <v>2666</v>
      </c>
      <c r="G632" s="74">
        <v>1</v>
      </c>
      <c r="H632" s="23">
        <v>7</v>
      </c>
      <c r="I632" s="30" t="s">
        <v>765</v>
      </c>
      <c r="J632" s="100" t="s">
        <v>2284</v>
      </c>
      <c r="K632" s="103" t="s">
        <v>2667</v>
      </c>
      <c r="L632" s="100" t="s">
        <v>2254</v>
      </c>
      <c r="M632" s="100" t="s">
        <v>2255</v>
      </c>
      <c r="N632" s="42" t="s">
        <v>1871</v>
      </c>
      <c r="O632" s="22" t="s">
        <v>2325</v>
      </c>
      <c r="P632" s="42" t="s">
        <v>462</v>
      </c>
      <c r="Q632" s="42" t="s">
        <v>462</v>
      </c>
      <c r="R632" s="100" t="s">
        <v>60</v>
      </c>
      <c r="S632" s="107"/>
      <c r="T632" s="107"/>
    </row>
    <row r="633" spans="1:20" s="102" customFormat="1" ht="96" customHeight="1" x14ac:dyDescent="0.15">
      <c r="A633" s="20" t="s">
        <v>3213</v>
      </c>
      <c r="B633" s="42" t="s">
        <v>1751</v>
      </c>
      <c r="C633" s="42" t="s">
        <v>2249</v>
      </c>
      <c r="D633" s="42" t="s">
        <v>2250</v>
      </c>
      <c r="E633" s="42" t="s">
        <v>2668</v>
      </c>
      <c r="F633" s="42" t="s">
        <v>2669</v>
      </c>
      <c r="G633" s="74">
        <v>1</v>
      </c>
      <c r="H633" s="23">
        <v>6</v>
      </c>
      <c r="I633" s="30" t="s">
        <v>765</v>
      </c>
      <c r="J633" s="100" t="s">
        <v>2670</v>
      </c>
      <c r="K633" s="103" t="s">
        <v>2671</v>
      </c>
      <c r="L633" s="100" t="s">
        <v>2254</v>
      </c>
      <c r="M633" s="100" t="s">
        <v>2672</v>
      </c>
      <c r="N633" s="42" t="s">
        <v>1862</v>
      </c>
      <c r="O633" s="41" t="s">
        <v>2673</v>
      </c>
      <c r="P633" s="42" t="s">
        <v>2674</v>
      </c>
      <c r="Q633" s="42">
        <v>26</v>
      </c>
      <c r="R633" s="100" t="s">
        <v>60</v>
      </c>
      <c r="S633" s="107"/>
      <c r="T633" s="107"/>
    </row>
    <row r="634" spans="1:20" s="102" customFormat="1" ht="102.75" customHeight="1" x14ac:dyDescent="0.15">
      <c r="A634" s="20" t="s">
        <v>3214</v>
      </c>
      <c r="B634" s="42" t="s">
        <v>1751</v>
      </c>
      <c r="C634" s="42" t="s">
        <v>2249</v>
      </c>
      <c r="D634" s="42" t="s">
        <v>2250</v>
      </c>
      <c r="E634" s="42" t="s">
        <v>2668</v>
      </c>
      <c r="F634" s="42" t="s">
        <v>2675</v>
      </c>
      <c r="G634" s="74">
        <v>1</v>
      </c>
      <c r="H634" s="23">
        <v>9</v>
      </c>
      <c r="I634" s="30" t="s">
        <v>765</v>
      </c>
      <c r="J634" s="100" t="s">
        <v>2670</v>
      </c>
      <c r="K634" s="103" t="s">
        <v>2676</v>
      </c>
      <c r="L634" s="100" t="s">
        <v>2254</v>
      </c>
      <c r="M634" s="100" t="s">
        <v>2672</v>
      </c>
      <c r="N634" s="42" t="s">
        <v>1862</v>
      </c>
      <c r="O634" s="41" t="s">
        <v>2673</v>
      </c>
      <c r="P634" s="42" t="s">
        <v>2674</v>
      </c>
      <c r="Q634" s="42">
        <v>26</v>
      </c>
      <c r="R634" s="100" t="s">
        <v>60</v>
      </c>
      <c r="S634" s="107"/>
      <c r="T634" s="107"/>
    </row>
    <row r="635" spans="1:20" s="102" customFormat="1" ht="71.25" customHeight="1" x14ac:dyDescent="0.15">
      <c r="A635" s="20" t="s">
        <v>3215</v>
      </c>
      <c r="B635" s="42" t="s">
        <v>1751</v>
      </c>
      <c r="C635" s="42" t="s">
        <v>2249</v>
      </c>
      <c r="D635" s="42" t="s">
        <v>2250</v>
      </c>
      <c r="E635" s="42" t="s">
        <v>2668</v>
      </c>
      <c r="F635" s="42" t="s">
        <v>2677</v>
      </c>
      <c r="G635" s="74">
        <v>1</v>
      </c>
      <c r="H635" s="23">
        <v>3</v>
      </c>
      <c r="I635" s="30" t="s">
        <v>765</v>
      </c>
      <c r="J635" s="100" t="s">
        <v>2670</v>
      </c>
      <c r="K635" s="103" t="s">
        <v>2678</v>
      </c>
      <c r="L635" s="100" t="s">
        <v>2254</v>
      </c>
      <c r="M635" s="100" t="s">
        <v>2475</v>
      </c>
      <c r="N635" s="42" t="s">
        <v>1871</v>
      </c>
      <c r="O635" s="22" t="s">
        <v>2325</v>
      </c>
      <c r="P635" s="42" t="s">
        <v>462</v>
      </c>
      <c r="Q635" s="42" t="s">
        <v>462</v>
      </c>
      <c r="R635" s="100" t="s">
        <v>60</v>
      </c>
      <c r="S635" s="107"/>
      <c r="T635" s="107"/>
    </row>
    <row r="636" spans="1:20" s="102" customFormat="1" ht="57.75" customHeight="1" x14ac:dyDescent="0.15">
      <c r="A636" s="20" t="s">
        <v>3216</v>
      </c>
      <c r="B636" s="42" t="s">
        <v>1751</v>
      </c>
      <c r="C636" s="42" t="s">
        <v>2249</v>
      </c>
      <c r="D636" s="42" t="s">
        <v>2250</v>
      </c>
      <c r="E636" s="42" t="s">
        <v>2668</v>
      </c>
      <c r="F636" s="42" t="s">
        <v>2679</v>
      </c>
      <c r="G636" s="74">
        <v>1</v>
      </c>
      <c r="H636" s="23">
        <v>2</v>
      </c>
      <c r="I636" s="30" t="s">
        <v>765</v>
      </c>
      <c r="J636" s="100" t="s">
        <v>2680</v>
      </c>
      <c r="K636" s="103" t="s">
        <v>2681</v>
      </c>
      <c r="L636" s="100" t="s">
        <v>2254</v>
      </c>
      <c r="M636" s="100" t="s">
        <v>2475</v>
      </c>
      <c r="N636" s="42" t="s">
        <v>1862</v>
      </c>
      <c r="O636" s="41" t="s">
        <v>1785</v>
      </c>
      <c r="P636" s="42" t="s">
        <v>2674</v>
      </c>
      <c r="Q636" s="42" t="s">
        <v>2682</v>
      </c>
      <c r="R636" s="100" t="s">
        <v>60</v>
      </c>
      <c r="S636" s="107"/>
      <c r="T636" s="107"/>
    </row>
    <row r="637" spans="1:20" s="102" customFormat="1" ht="81" customHeight="1" x14ac:dyDescent="0.15">
      <c r="A637" s="20" t="s">
        <v>3217</v>
      </c>
      <c r="B637" s="42" t="s">
        <v>1751</v>
      </c>
      <c r="C637" s="42" t="s">
        <v>2249</v>
      </c>
      <c r="D637" s="42" t="s">
        <v>2250</v>
      </c>
      <c r="E637" s="42" t="s">
        <v>2668</v>
      </c>
      <c r="F637" s="42" t="s">
        <v>2683</v>
      </c>
      <c r="G637" s="74">
        <v>1</v>
      </c>
      <c r="H637" s="23">
        <v>2</v>
      </c>
      <c r="I637" s="30" t="s">
        <v>765</v>
      </c>
      <c r="J637" s="100" t="s">
        <v>2684</v>
      </c>
      <c r="K637" s="103" t="s">
        <v>2685</v>
      </c>
      <c r="L637" s="100" t="s">
        <v>2254</v>
      </c>
      <c r="M637" s="100" t="s">
        <v>2475</v>
      </c>
      <c r="N637" s="42" t="s">
        <v>1862</v>
      </c>
      <c r="O637" s="41" t="s">
        <v>1785</v>
      </c>
      <c r="P637" s="42" t="s">
        <v>2674</v>
      </c>
      <c r="Q637" s="42" t="s">
        <v>2682</v>
      </c>
      <c r="R637" s="100" t="s">
        <v>60</v>
      </c>
      <c r="S637" s="107"/>
      <c r="T637" s="107"/>
    </row>
    <row r="638" spans="1:20" s="102" customFormat="1" ht="81" customHeight="1" x14ac:dyDescent="0.15">
      <c r="A638" s="20" t="s">
        <v>3218</v>
      </c>
      <c r="B638" s="42" t="s">
        <v>1751</v>
      </c>
      <c r="C638" s="42" t="s">
        <v>2249</v>
      </c>
      <c r="D638" s="42" t="s">
        <v>2250</v>
      </c>
      <c r="E638" s="42" t="s">
        <v>2668</v>
      </c>
      <c r="F638" s="42" t="s">
        <v>2686</v>
      </c>
      <c r="G638" s="74">
        <v>1</v>
      </c>
      <c r="H638" s="23">
        <v>1</v>
      </c>
      <c r="I638" s="30" t="s">
        <v>765</v>
      </c>
      <c r="J638" s="100" t="s">
        <v>2684</v>
      </c>
      <c r="K638" s="103" t="s">
        <v>2687</v>
      </c>
      <c r="L638" s="100" t="s">
        <v>2254</v>
      </c>
      <c r="M638" s="100" t="s">
        <v>2475</v>
      </c>
      <c r="N638" s="42" t="s">
        <v>1862</v>
      </c>
      <c r="O638" s="41" t="s">
        <v>2688</v>
      </c>
      <c r="P638" s="42" t="s">
        <v>2674</v>
      </c>
      <c r="Q638" s="42" t="s">
        <v>2682</v>
      </c>
      <c r="R638" s="100" t="s">
        <v>60</v>
      </c>
      <c r="S638" s="107"/>
      <c r="T638" s="107"/>
    </row>
    <row r="639" spans="1:20" s="102" customFormat="1" ht="81" customHeight="1" x14ac:dyDescent="0.15">
      <c r="A639" s="20" t="s">
        <v>3219</v>
      </c>
      <c r="B639" s="42" t="s">
        <v>1751</v>
      </c>
      <c r="C639" s="42" t="s">
        <v>2249</v>
      </c>
      <c r="D639" s="42" t="s">
        <v>2250</v>
      </c>
      <c r="E639" s="42" t="s">
        <v>2668</v>
      </c>
      <c r="F639" s="42" t="s">
        <v>2689</v>
      </c>
      <c r="G639" s="74">
        <v>1</v>
      </c>
      <c r="H639" s="23">
        <v>7</v>
      </c>
      <c r="I639" s="30" t="s">
        <v>765</v>
      </c>
      <c r="J639" s="100" t="s">
        <v>2690</v>
      </c>
      <c r="K639" s="103" t="s">
        <v>2691</v>
      </c>
      <c r="L639" s="100" t="s">
        <v>2254</v>
      </c>
      <c r="M639" s="100" t="s">
        <v>2475</v>
      </c>
      <c r="N639" s="42" t="s">
        <v>1862</v>
      </c>
      <c r="O639" s="41" t="s">
        <v>1785</v>
      </c>
      <c r="P639" s="42" t="s">
        <v>2674</v>
      </c>
      <c r="Q639" s="42" t="s">
        <v>2682</v>
      </c>
      <c r="R639" s="100" t="s">
        <v>60</v>
      </c>
      <c r="S639" s="107"/>
      <c r="T639" s="107"/>
    </row>
    <row r="640" spans="1:20" s="102" customFormat="1" ht="74.25" customHeight="1" x14ac:dyDescent="0.15">
      <c r="A640" s="20" t="s">
        <v>3220</v>
      </c>
      <c r="B640" s="42" t="s">
        <v>1751</v>
      </c>
      <c r="C640" s="42" t="s">
        <v>2249</v>
      </c>
      <c r="D640" s="42" t="s">
        <v>2250</v>
      </c>
      <c r="E640" s="42" t="s">
        <v>2668</v>
      </c>
      <c r="F640" s="42" t="s">
        <v>2692</v>
      </c>
      <c r="G640" s="74">
        <v>1</v>
      </c>
      <c r="H640" s="23">
        <v>6</v>
      </c>
      <c r="I640" s="30" t="s">
        <v>765</v>
      </c>
      <c r="J640" s="100" t="s">
        <v>2693</v>
      </c>
      <c r="K640" s="103" t="s">
        <v>2694</v>
      </c>
      <c r="L640" s="100" t="s">
        <v>2254</v>
      </c>
      <c r="M640" s="100" t="s">
        <v>2475</v>
      </c>
      <c r="N640" s="42" t="s">
        <v>1862</v>
      </c>
      <c r="O640" s="41" t="s">
        <v>2688</v>
      </c>
      <c r="P640" s="42" t="s">
        <v>2674</v>
      </c>
      <c r="Q640" s="42" t="s">
        <v>2682</v>
      </c>
      <c r="R640" s="100" t="s">
        <v>60</v>
      </c>
      <c r="S640" s="107"/>
      <c r="T640" s="107"/>
    </row>
    <row r="641" spans="1:20" s="102" customFormat="1" ht="81" customHeight="1" x14ac:dyDescent="0.15">
      <c r="A641" s="20" t="s">
        <v>3221</v>
      </c>
      <c r="B641" s="42" t="s">
        <v>1751</v>
      </c>
      <c r="C641" s="42" t="s">
        <v>2249</v>
      </c>
      <c r="D641" s="42" t="s">
        <v>2250</v>
      </c>
      <c r="E641" s="42" t="s">
        <v>2668</v>
      </c>
      <c r="F641" s="42" t="s">
        <v>2695</v>
      </c>
      <c r="G641" s="74">
        <v>1</v>
      </c>
      <c r="H641" s="23">
        <v>7</v>
      </c>
      <c r="I641" s="30" t="s">
        <v>765</v>
      </c>
      <c r="J641" s="100" t="s">
        <v>2696</v>
      </c>
      <c r="K641" s="103" t="s">
        <v>2697</v>
      </c>
      <c r="L641" s="100" t="s">
        <v>2254</v>
      </c>
      <c r="M641" s="100" t="s">
        <v>2475</v>
      </c>
      <c r="N641" s="42" t="s">
        <v>1862</v>
      </c>
      <c r="O641" s="41" t="s">
        <v>1785</v>
      </c>
      <c r="P641" s="42" t="s">
        <v>2674</v>
      </c>
      <c r="Q641" s="42" t="s">
        <v>2682</v>
      </c>
      <c r="R641" s="100" t="s">
        <v>60</v>
      </c>
      <c r="S641" s="107"/>
      <c r="T641" s="107"/>
    </row>
    <row r="642" spans="1:20" s="102" customFormat="1" ht="71.25" customHeight="1" x14ac:dyDescent="0.15">
      <c r="A642" s="20" t="s">
        <v>3222</v>
      </c>
      <c r="B642" s="42" t="s">
        <v>1751</v>
      </c>
      <c r="C642" s="42" t="s">
        <v>2249</v>
      </c>
      <c r="D642" s="42" t="s">
        <v>2250</v>
      </c>
      <c r="E642" s="42" t="s">
        <v>2668</v>
      </c>
      <c r="F642" s="42" t="s">
        <v>2698</v>
      </c>
      <c r="G642" s="74">
        <v>1</v>
      </c>
      <c r="H642" s="23">
        <v>6</v>
      </c>
      <c r="I642" s="30" t="s">
        <v>765</v>
      </c>
      <c r="J642" s="100" t="s">
        <v>2699</v>
      </c>
      <c r="K642" s="103" t="s">
        <v>2700</v>
      </c>
      <c r="L642" s="100" t="s">
        <v>2254</v>
      </c>
      <c r="M642" s="100" t="s">
        <v>2475</v>
      </c>
      <c r="N642" s="42" t="s">
        <v>1862</v>
      </c>
      <c r="O642" s="41" t="s">
        <v>1785</v>
      </c>
      <c r="P642" s="42" t="s">
        <v>2674</v>
      </c>
      <c r="Q642" s="42" t="s">
        <v>2682</v>
      </c>
      <c r="R642" s="100" t="s">
        <v>60</v>
      </c>
      <c r="S642" s="107"/>
      <c r="T642" s="107"/>
    </row>
    <row r="643" spans="1:20" s="102" customFormat="1" ht="72.75" customHeight="1" x14ac:dyDescent="0.15">
      <c r="A643" s="20" t="s">
        <v>3223</v>
      </c>
      <c r="B643" s="42" t="s">
        <v>1751</v>
      </c>
      <c r="C643" s="42" t="s">
        <v>2249</v>
      </c>
      <c r="D643" s="42" t="s">
        <v>2250</v>
      </c>
      <c r="E643" s="42" t="s">
        <v>2668</v>
      </c>
      <c r="F643" s="42" t="s">
        <v>2701</v>
      </c>
      <c r="G643" s="74">
        <v>1</v>
      </c>
      <c r="H643" s="23">
        <v>2</v>
      </c>
      <c r="I643" s="30" t="s">
        <v>765</v>
      </c>
      <c r="J643" s="100" t="s">
        <v>2699</v>
      </c>
      <c r="K643" s="103" t="s">
        <v>2702</v>
      </c>
      <c r="L643" s="100" t="s">
        <v>2254</v>
      </c>
      <c r="M643" s="100" t="s">
        <v>2475</v>
      </c>
      <c r="N643" s="42" t="s">
        <v>1871</v>
      </c>
      <c r="O643" s="22" t="s">
        <v>2325</v>
      </c>
      <c r="P643" s="42" t="s">
        <v>462</v>
      </c>
      <c r="Q643" s="42" t="s">
        <v>462</v>
      </c>
      <c r="R643" s="100" t="s">
        <v>60</v>
      </c>
      <c r="S643" s="107"/>
      <c r="T643" s="107"/>
    </row>
    <row r="644" spans="1:20" s="102" customFormat="1" ht="58.5" customHeight="1" x14ac:dyDescent="0.15">
      <c r="A644" s="20" t="s">
        <v>3224</v>
      </c>
      <c r="B644" s="42" t="s">
        <v>1751</v>
      </c>
      <c r="C644" s="42" t="s">
        <v>2249</v>
      </c>
      <c r="D644" s="42" t="s">
        <v>2250</v>
      </c>
      <c r="E644" s="42" t="s">
        <v>2703</v>
      </c>
      <c r="F644" s="42" t="s">
        <v>2704</v>
      </c>
      <c r="G644" s="74">
        <v>1</v>
      </c>
      <c r="H644" s="23">
        <v>3</v>
      </c>
      <c r="I644" s="30" t="s">
        <v>765</v>
      </c>
      <c r="J644" s="100" t="s">
        <v>2680</v>
      </c>
      <c r="K644" s="103" t="s">
        <v>2705</v>
      </c>
      <c r="L644" s="100" t="s">
        <v>2254</v>
      </c>
      <c r="M644" s="100" t="s">
        <v>2475</v>
      </c>
      <c r="N644" s="42" t="s">
        <v>1871</v>
      </c>
      <c r="O644" s="22" t="s">
        <v>2706</v>
      </c>
      <c r="P644" s="42" t="s">
        <v>462</v>
      </c>
      <c r="Q644" s="42" t="s">
        <v>462</v>
      </c>
      <c r="R644" s="100" t="s">
        <v>60</v>
      </c>
      <c r="S644" s="107"/>
      <c r="T644" s="107"/>
    </row>
    <row r="645" spans="1:20" s="102" customFormat="1" ht="58.5" customHeight="1" x14ac:dyDescent="0.15">
      <c r="A645" s="20" t="s">
        <v>3225</v>
      </c>
      <c r="B645" s="42" t="s">
        <v>1751</v>
      </c>
      <c r="C645" s="42" t="s">
        <v>2249</v>
      </c>
      <c r="D645" s="42" t="s">
        <v>2250</v>
      </c>
      <c r="E645" s="42" t="s">
        <v>2703</v>
      </c>
      <c r="F645" s="42" t="s">
        <v>2707</v>
      </c>
      <c r="G645" s="74">
        <v>1</v>
      </c>
      <c r="H645" s="23">
        <v>9</v>
      </c>
      <c r="I645" s="30" t="s">
        <v>765</v>
      </c>
      <c r="J645" s="100" t="s">
        <v>2680</v>
      </c>
      <c r="K645" s="103" t="s">
        <v>2708</v>
      </c>
      <c r="L645" s="100" t="s">
        <v>2254</v>
      </c>
      <c r="M645" s="100" t="s">
        <v>2475</v>
      </c>
      <c r="N645" s="42" t="s">
        <v>1871</v>
      </c>
      <c r="O645" s="22" t="s">
        <v>2706</v>
      </c>
      <c r="P645" s="42" t="s">
        <v>462</v>
      </c>
      <c r="Q645" s="42" t="s">
        <v>462</v>
      </c>
      <c r="R645" s="100" t="s">
        <v>60</v>
      </c>
      <c r="S645" s="107"/>
      <c r="T645" s="107"/>
    </row>
    <row r="646" spans="1:20" s="102" customFormat="1" ht="58.5" customHeight="1" x14ac:dyDescent="0.15">
      <c r="A646" s="20" t="s">
        <v>3226</v>
      </c>
      <c r="B646" s="42" t="s">
        <v>1751</v>
      </c>
      <c r="C646" s="42" t="s">
        <v>2249</v>
      </c>
      <c r="D646" s="42" t="s">
        <v>2250</v>
      </c>
      <c r="E646" s="42" t="s">
        <v>2703</v>
      </c>
      <c r="F646" s="42" t="s">
        <v>2709</v>
      </c>
      <c r="G646" s="74">
        <v>2</v>
      </c>
      <c r="H646" s="23">
        <v>16</v>
      </c>
      <c r="I646" s="30" t="s">
        <v>765</v>
      </c>
      <c r="J646" s="100" t="s">
        <v>2684</v>
      </c>
      <c r="K646" s="103" t="s">
        <v>2710</v>
      </c>
      <c r="L646" s="100" t="s">
        <v>2254</v>
      </c>
      <c r="M646" s="100" t="s">
        <v>2475</v>
      </c>
      <c r="N646" s="42" t="s">
        <v>1871</v>
      </c>
      <c r="O646" s="22" t="s">
        <v>2706</v>
      </c>
      <c r="P646" s="42" t="s">
        <v>462</v>
      </c>
      <c r="Q646" s="42" t="s">
        <v>462</v>
      </c>
      <c r="R646" s="100" t="s">
        <v>60</v>
      </c>
      <c r="S646" s="107"/>
      <c r="T646" s="107"/>
    </row>
    <row r="647" spans="1:20" s="102" customFormat="1" ht="56.25" customHeight="1" x14ac:dyDescent="0.15">
      <c r="A647" s="20" t="s">
        <v>3227</v>
      </c>
      <c r="B647" s="42" t="s">
        <v>1751</v>
      </c>
      <c r="C647" s="42" t="s">
        <v>2249</v>
      </c>
      <c r="D647" s="42" t="s">
        <v>2250</v>
      </c>
      <c r="E647" s="42" t="s">
        <v>2703</v>
      </c>
      <c r="F647" s="42" t="s">
        <v>2711</v>
      </c>
      <c r="G647" s="74">
        <v>1</v>
      </c>
      <c r="H647" s="23">
        <v>4</v>
      </c>
      <c r="I647" s="30" t="s">
        <v>765</v>
      </c>
      <c r="J647" s="100" t="s">
        <v>2684</v>
      </c>
      <c r="K647" s="103" t="s">
        <v>2712</v>
      </c>
      <c r="L647" s="100" t="s">
        <v>2254</v>
      </c>
      <c r="M647" s="100" t="s">
        <v>2475</v>
      </c>
      <c r="N647" s="42" t="s">
        <v>1871</v>
      </c>
      <c r="O647" s="22" t="s">
        <v>2706</v>
      </c>
      <c r="P647" s="42" t="s">
        <v>462</v>
      </c>
      <c r="Q647" s="42" t="s">
        <v>462</v>
      </c>
      <c r="R647" s="100" t="s">
        <v>60</v>
      </c>
      <c r="S647" s="107"/>
      <c r="T647" s="107"/>
    </row>
    <row r="648" spans="1:20" s="102" customFormat="1" ht="68.25" customHeight="1" x14ac:dyDescent="0.15">
      <c r="A648" s="20" t="s">
        <v>3228</v>
      </c>
      <c r="B648" s="42" t="s">
        <v>1751</v>
      </c>
      <c r="C648" s="42" t="s">
        <v>2249</v>
      </c>
      <c r="D648" s="42" t="s">
        <v>2250</v>
      </c>
      <c r="E648" s="42" t="s">
        <v>2703</v>
      </c>
      <c r="F648" s="42" t="s">
        <v>2713</v>
      </c>
      <c r="G648" s="74">
        <v>1</v>
      </c>
      <c r="H648" s="23">
        <v>6</v>
      </c>
      <c r="I648" s="30" t="s">
        <v>765</v>
      </c>
      <c r="J648" s="100" t="s">
        <v>2714</v>
      </c>
      <c r="K648" s="103" t="s">
        <v>2715</v>
      </c>
      <c r="L648" s="100" t="s">
        <v>2716</v>
      </c>
      <c r="M648" s="100" t="s">
        <v>2717</v>
      </c>
      <c r="N648" s="42" t="s">
        <v>1871</v>
      </c>
      <c r="O648" s="22" t="s">
        <v>2325</v>
      </c>
      <c r="P648" s="42" t="s">
        <v>462</v>
      </c>
      <c r="Q648" s="42" t="s">
        <v>462</v>
      </c>
      <c r="R648" s="100" t="s">
        <v>60</v>
      </c>
      <c r="S648" s="107"/>
      <c r="T648" s="107"/>
    </row>
    <row r="649" spans="1:20" s="102" customFormat="1" ht="58.5" customHeight="1" x14ac:dyDescent="0.15">
      <c r="A649" s="20" t="s">
        <v>3229</v>
      </c>
      <c r="B649" s="42" t="s">
        <v>1751</v>
      </c>
      <c r="C649" s="42" t="s">
        <v>2249</v>
      </c>
      <c r="D649" s="42" t="s">
        <v>2250</v>
      </c>
      <c r="E649" s="42" t="s">
        <v>2703</v>
      </c>
      <c r="F649" s="42" t="s">
        <v>2718</v>
      </c>
      <c r="G649" s="74">
        <v>1</v>
      </c>
      <c r="H649" s="23">
        <v>6</v>
      </c>
      <c r="I649" s="30" t="s">
        <v>765</v>
      </c>
      <c r="J649" s="100" t="s">
        <v>2719</v>
      </c>
      <c r="K649" s="103" t="s">
        <v>2720</v>
      </c>
      <c r="L649" s="100" t="s">
        <v>2716</v>
      </c>
      <c r="M649" s="100" t="s">
        <v>2717</v>
      </c>
      <c r="N649" s="42" t="s">
        <v>1871</v>
      </c>
      <c r="O649" s="22" t="s">
        <v>2325</v>
      </c>
      <c r="P649" s="42" t="s">
        <v>462</v>
      </c>
      <c r="Q649" s="42" t="s">
        <v>462</v>
      </c>
      <c r="R649" s="100" t="s">
        <v>60</v>
      </c>
      <c r="S649" s="107"/>
      <c r="T649" s="107"/>
    </row>
    <row r="650" spans="1:20" s="102" customFormat="1" ht="48" customHeight="1" x14ac:dyDescent="0.15">
      <c r="A650" s="20" t="s">
        <v>3230</v>
      </c>
      <c r="B650" s="42" t="s">
        <v>1751</v>
      </c>
      <c r="C650" s="42" t="s">
        <v>2249</v>
      </c>
      <c r="D650" s="42" t="s">
        <v>2250</v>
      </c>
      <c r="E650" s="42" t="s">
        <v>2668</v>
      </c>
      <c r="F650" s="42" t="s">
        <v>2721</v>
      </c>
      <c r="G650" s="74">
        <v>1</v>
      </c>
      <c r="H650" s="23">
        <v>5</v>
      </c>
      <c r="I650" s="30" t="s">
        <v>765</v>
      </c>
      <c r="J650" s="100" t="s">
        <v>2680</v>
      </c>
      <c r="K650" s="103" t="s">
        <v>2722</v>
      </c>
      <c r="L650" s="100" t="s">
        <v>2254</v>
      </c>
      <c r="M650" s="100" t="s">
        <v>2475</v>
      </c>
      <c r="N650" s="42" t="s">
        <v>1862</v>
      </c>
      <c r="O650" s="41" t="s">
        <v>1785</v>
      </c>
      <c r="P650" s="42" t="s">
        <v>2674</v>
      </c>
      <c r="Q650" s="42" t="s">
        <v>2682</v>
      </c>
      <c r="R650" s="100" t="s">
        <v>60</v>
      </c>
      <c r="S650" s="107"/>
      <c r="T650" s="107"/>
    </row>
    <row r="651" spans="1:20" s="102" customFormat="1" ht="57" customHeight="1" x14ac:dyDescent="0.15">
      <c r="A651" s="20" t="s">
        <v>3231</v>
      </c>
      <c r="B651" s="42" t="s">
        <v>1751</v>
      </c>
      <c r="C651" s="42" t="s">
        <v>2249</v>
      </c>
      <c r="D651" s="42" t="s">
        <v>2250</v>
      </c>
      <c r="E651" s="42" t="s">
        <v>462</v>
      </c>
      <c r="F651" s="42" t="s">
        <v>2723</v>
      </c>
      <c r="G651" s="74">
        <v>1</v>
      </c>
      <c r="H651" s="23">
        <v>2</v>
      </c>
      <c r="I651" s="30" t="s">
        <v>765</v>
      </c>
      <c r="J651" s="100" t="s">
        <v>2394</v>
      </c>
      <c r="K651" s="103" t="s">
        <v>2724</v>
      </c>
      <c r="L651" s="100" t="s">
        <v>2725</v>
      </c>
      <c r="M651" s="100" t="s">
        <v>2255</v>
      </c>
      <c r="N651" s="42" t="s">
        <v>1871</v>
      </c>
      <c r="O651" s="22" t="s">
        <v>2726</v>
      </c>
      <c r="P651" s="42" t="s">
        <v>2727</v>
      </c>
      <c r="Q651" s="42" t="s">
        <v>2727</v>
      </c>
      <c r="R651" s="100" t="s">
        <v>60</v>
      </c>
      <c r="S651" s="107"/>
      <c r="T651" s="107"/>
    </row>
    <row r="652" spans="1:20" s="102" customFormat="1" ht="60.75" customHeight="1" x14ac:dyDescent="0.15">
      <c r="A652" s="20" t="s">
        <v>3232</v>
      </c>
      <c r="B652" s="42" t="s">
        <v>1751</v>
      </c>
      <c r="C652" s="42" t="s">
        <v>2249</v>
      </c>
      <c r="D652" s="42" t="s">
        <v>2250</v>
      </c>
      <c r="E652" s="42" t="s">
        <v>462</v>
      </c>
      <c r="F652" s="42" t="s">
        <v>2728</v>
      </c>
      <c r="G652" s="74">
        <v>1</v>
      </c>
      <c r="H652" s="23">
        <v>2</v>
      </c>
      <c r="I652" s="30" t="s">
        <v>765</v>
      </c>
      <c r="J652" s="100" t="s">
        <v>2247</v>
      </c>
      <c r="K652" s="93" t="s">
        <v>2729</v>
      </c>
      <c r="L652" s="100" t="s">
        <v>2725</v>
      </c>
      <c r="M652" s="100" t="s">
        <v>2255</v>
      </c>
      <c r="N652" s="42" t="s">
        <v>1871</v>
      </c>
      <c r="O652" s="22" t="s">
        <v>2325</v>
      </c>
      <c r="P652" s="42" t="s">
        <v>462</v>
      </c>
      <c r="Q652" s="42" t="s">
        <v>462</v>
      </c>
      <c r="R652" s="100" t="s">
        <v>60</v>
      </c>
      <c r="S652" s="107"/>
      <c r="T652" s="107"/>
    </row>
    <row r="653" spans="1:20" s="102" customFormat="1" ht="81" customHeight="1" x14ac:dyDescent="0.15">
      <c r="A653" s="20" t="s">
        <v>3233</v>
      </c>
      <c r="B653" s="42" t="s">
        <v>1751</v>
      </c>
      <c r="C653" s="42" t="s">
        <v>2249</v>
      </c>
      <c r="D653" s="42" t="s">
        <v>2250</v>
      </c>
      <c r="E653" s="42" t="s">
        <v>462</v>
      </c>
      <c r="F653" s="42" t="s">
        <v>2730</v>
      </c>
      <c r="G653" s="74">
        <v>1</v>
      </c>
      <c r="H653" s="23">
        <v>3</v>
      </c>
      <c r="I653" s="30" t="s">
        <v>765</v>
      </c>
      <c r="J653" s="100" t="s">
        <v>2731</v>
      </c>
      <c r="K653" s="103" t="s">
        <v>2732</v>
      </c>
      <c r="L653" s="100" t="s">
        <v>2725</v>
      </c>
      <c r="M653" s="100" t="s">
        <v>2255</v>
      </c>
      <c r="N653" s="42" t="s">
        <v>1862</v>
      </c>
      <c r="O653" s="41" t="s">
        <v>1785</v>
      </c>
      <c r="P653" s="42" t="s">
        <v>2674</v>
      </c>
      <c r="Q653" s="42" t="s">
        <v>2682</v>
      </c>
      <c r="R653" s="100" t="s">
        <v>60</v>
      </c>
      <c r="S653" s="107"/>
      <c r="T653" s="107"/>
    </row>
    <row r="654" spans="1:20" s="102" customFormat="1" ht="60.75" customHeight="1" x14ac:dyDescent="0.15">
      <c r="A654" s="20" t="s">
        <v>3234</v>
      </c>
      <c r="B654" s="42" t="s">
        <v>1751</v>
      </c>
      <c r="C654" s="42" t="s">
        <v>2249</v>
      </c>
      <c r="D654" s="42" t="s">
        <v>2250</v>
      </c>
      <c r="E654" s="42" t="s">
        <v>462</v>
      </c>
      <c r="F654" s="42" t="s">
        <v>2733</v>
      </c>
      <c r="G654" s="74">
        <v>1</v>
      </c>
      <c r="H654" s="23">
        <v>3</v>
      </c>
      <c r="I654" s="30" t="s">
        <v>765</v>
      </c>
      <c r="J654" s="100" t="s">
        <v>2731</v>
      </c>
      <c r="K654" s="103" t="s">
        <v>2734</v>
      </c>
      <c r="L654" s="100" t="s">
        <v>2725</v>
      </c>
      <c r="M654" s="100" t="s">
        <v>2255</v>
      </c>
      <c r="N654" s="42" t="s">
        <v>1862</v>
      </c>
      <c r="O654" s="41" t="s">
        <v>2735</v>
      </c>
      <c r="P654" s="42" t="s">
        <v>2674</v>
      </c>
      <c r="Q654" s="42" t="s">
        <v>2682</v>
      </c>
      <c r="R654" s="100" t="s">
        <v>60</v>
      </c>
      <c r="S654" s="107"/>
      <c r="T654" s="107"/>
    </row>
    <row r="655" spans="1:20" s="102" customFormat="1" ht="69.75" customHeight="1" x14ac:dyDescent="0.15">
      <c r="A655" s="20" t="s">
        <v>3235</v>
      </c>
      <c r="B655" s="42" t="s">
        <v>1751</v>
      </c>
      <c r="C655" s="42" t="s">
        <v>2249</v>
      </c>
      <c r="D655" s="42" t="s">
        <v>2250</v>
      </c>
      <c r="E655" s="42" t="s">
        <v>462</v>
      </c>
      <c r="F655" s="42" t="s">
        <v>2736</v>
      </c>
      <c r="G655" s="74">
        <v>2</v>
      </c>
      <c r="H655" s="23">
        <v>5</v>
      </c>
      <c r="I655" s="30" t="s">
        <v>765</v>
      </c>
      <c r="J655" s="100" t="s">
        <v>2731</v>
      </c>
      <c r="K655" s="103" t="s">
        <v>2737</v>
      </c>
      <c r="L655" s="100" t="s">
        <v>2725</v>
      </c>
      <c r="M655" s="100" t="s">
        <v>2255</v>
      </c>
      <c r="N655" s="42" t="s">
        <v>1871</v>
      </c>
      <c r="O655" s="22" t="s">
        <v>2325</v>
      </c>
      <c r="P655" s="42" t="s">
        <v>462</v>
      </c>
      <c r="Q655" s="42" t="s">
        <v>462</v>
      </c>
      <c r="R655" s="100" t="s">
        <v>60</v>
      </c>
      <c r="S655" s="107"/>
      <c r="T655" s="107"/>
    </row>
    <row r="656" spans="1:20" s="102" customFormat="1" ht="47.25" customHeight="1" x14ac:dyDescent="0.15">
      <c r="A656" s="20" t="s">
        <v>3236</v>
      </c>
      <c r="B656" s="42" t="s">
        <v>1751</v>
      </c>
      <c r="C656" s="42" t="s">
        <v>2249</v>
      </c>
      <c r="D656" s="42" t="s">
        <v>2250</v>
      </c>
      <c r="E656" s="42" t="s">
        <v>462</v>
      </c>
      <c r="F656" s="42" t="s">
        <v>2738</v>
      </c>
      <c r="G656" s="74">
        <v>1</v>
      </c>
      <c r="H656" s="23">
        <v>3</v>
      </c>
      <c r="I656" s="30" t="s">
        <v>765</v>
      </c>
      <c r="J656" s="100" t="s">
        <v>2731</v>
      </c>
      <c r="K656" s="103" t="s">
        <v>2739</v>
      </c>
      <c r="L656" s="100" t="s">
        <v>2725</v>
      </c>
      <c r="M656" s="100" t="s">
        <v>2255</v>
      </c>
      <c r="N656" s="42" t="s">
        <v>1871</v>
      </c>
      <c r="O656" s="22" t="s">
        <v>2325</v>
      </c>
      <c r="P656" s="42" t="s">
        <v>462</v>
      </c>
      <c r="Q656" s="42" t="s">
        <v>462</v>
      </c>
      <c r="R656" s="100" t="s">
        <v>60</v>
      </c>
      <c r="S656" s="107"/>
      <c r="T656" s="107"/>
    </row>
    <row r="657" spans="1:20" s="102" customFormat="1" ht="51" customHeight="1" x14ac:dyDescent="0.15">
      <c r="A657" s="20" t="s">
        <v>3237</v>
      </c>
      <c r="B657" s="42" t="s">
        <v>1751</v>
      </c>
      <c r="C657" s="42" t="s">
        <v>2249</v>
      </c>
      <c r="D657" s="42" t="s">
        <v>2250</v>
      </c>
      <c r="E657" s="42" t="s">
        <v>462</v>
      </c>
      <c r="F657" s="42" t="s">
        <v>2740</v>
      </c>
      <c r="G657" s="74">
        <v>1</v>
      </c>
      <c r="H657" s="23">
        <v>8</v>
      </c>
      <c r="I657" s="30" t="s">
        <v>765</v>
      </c>
      <c r="J657" s="100" t="s">
        <v>2731</v>
      </c>
      <c r="K657" s="103" t="s">
        <v>2741</v>
      </c>
      <c r="L657" s="100" t="s">
        <v>2725</v>
      </c>
      <c r="M657" s="100" t="s">
        <v>2255</v>
      </c>
      <c r="N657" s="42" t="s">
        <v>1871</v>
      </c>
      <c r="O657" s="22" t="s">
        <v>2325</v>
      </c>
      <c r="P657" s="42" t="s">
        <v>462</v>
      </c>
      <c r="Q657" s="42" t="s">
        <v>462</v>
      </c>
      <c r="R657" s="100" t="s">
        <v>60</v>
      </c>
      <c r="S657" s="107"/>
      <c r="T657" s="107"/>
    </row>
    <row r="658" spans="1:20" s="102" customFormat="1" ht="51" customHeight="1" x14ac:dyDescent="0.15">
      <c r="A658" s="20" t="s">
        <v>3238</v>
      </c>
      <c r="B658" s="42" t="s">
        <v>1751</v>
      </c>
      <c r="C658" s="42" t="s">
        <v>2249</v>
      </c>
      <c r="D658" s="42" t="s">
        <v>2250</v>
      </c>
      <c r="E658" s="42" t="s">
        <v>462</v>
      </c>
      <c r="F658" s="42" t="s">
        <v>2742</v>
      </c>
      <c r="G658" s="74">
        <v>1</v>
      </c>
      <c r="H658" s="23">
        <v>4</v>
      </c>
      <c r="I658" s="30" t="s">
        <v>765</v>
      </c>
      <c r="J658" s="100" t="s">
        <v>2731</v>
      </c>
      <c r="K658" s="103" t="s">
        <v>2743</v>
      </c>
      <c r="L658" s="100" t="s">
        <v>2725</v>
      </c>
      <c r="M658" s="100" t="s">
        <v>2255</v>
      </c>
      <c r="N658" s="42" t="s">
        <v>1871</v>
      </c>
      <c r="O658" s="22" t="s">
        <v>2325</v>
      </c>
      <c r="P658" s="42" t="s">
        <v>462</v>
      </c>
      <c r="Q658" s="42" t="s">
        <v>462</v>
      </c>
      <c r="R658" s="100" t="s">
        <v>60</v>
      </c>
      <c r="S658" s="107"/>
      <c r="T658" s="107"/>
    </row>
    <row r="659" spans="1:20" s="102" customFormat="1" ht="51" customHeight="1" x14ac:dyDescent="0.15">
      <c r="A659" s="20" t="s">
        <v>3239</v>
      </c>
      <c r="B659" s="42" t="s">
        <v>1751</v>
      </c>
      <c r="C659" s="42" t="s">
        <v>2249</v>
      </c>
      <c r="D659" s="42" t="s">
        <v>2250</v>
      </c>
      <c r="E659" s="42" t="s">
        <v>462</v>
      </c>
      <c r="F659" s="42" t="s">
        <v>2744</v>
      </c>
      <c r="G659" s="74">
        <v>1</v>
      </c>
      <c r="H659" s="23">
        <v>4</v>
      </c>
      <c r="I659" s="30" t="s">
        <v>765</v>
      </c>
      <c r="J659" s="100" t="s">
        <v>2731</v>
      </c>
      <c r="K659" s="103" t="s">
        <v>2745</v>
      </c>
      <c r="L659" s="100" t="s">
        <v>2725</v>
      </c>
      <c r="M659" s="100" t="s">
        <v>2255</v>
      </c>
      <c r="N659" s="42" t="s">
        <v>1871</v>
      </c>
      <c r="O659" s="22" t="s">
        <v>2726</v>
      </c>
      <c r="P659" s="42" t="s">
        <v>462</v>
      </c>
      <c r="Q659" s="42" t="s">
        <v>462</v>
      </c>
      <c r="R659" s="100" t="s">
        <v>60</v>
      </c>
      <c r="S659" s="107"/>
      <c r="T659" s="107"/>
    </row>
    <row r="660" spans="1:20" s="102" customFormat="1" ht="105" customHeight="1" x14ac:dyDescent="0.15">
      <c r="A660" s="20" t="s">
        <v>3240</v>
      </c>
      <c r="B660" s="42" t="s">
        <v>1751</v>
      </c>
      <c r="C660" s="42" t="s">
        <v>2249</v>
      </c>
      <c r="D660" s="42" t="s">
        <v>2250</v>
      </c>
      <c r="E660" s="42" t="s">
        <v>462</v>
      </c>
      <c r="F660" s="42" t="s">
        <v>2746</v>
      </c>
      <c r="G660" s="74">
        <v>1</v>
      </c>
      <c r="H660" s="23">
        <v>10</v>
      </c>
      <c r="I660" s="30" t="s">
        <v>765</v>
      </c>
      <c r="J660" s="100" t="s">
        <v>2747</v>
      </c>
      <c r="K660" s="93" t="s">
        <v>2748</v>
      </c>
      <c r="L660" s="100" t="s">
        <v>2254</v>
      </c>
      <c r="M660" s="100" t="s">
        <v>2255</v>
      </c>
      <c r="N660" s="42" t="s">
        <v>1862</v>
      </c>
      <c r="O660" s="41" t="s">
        <v>1785</v>
      </c>
      <c r="P660" s="42" t="s">
        <v>2674</v>
      </c>
      <c r="Q660" s="42" t="s">
        <v>2682</v>
      </c>
      <c r="R660" s="100" t="s">
        <v>2749</v>
      </c>
      <c r="S660" s="107"/>
      <c r="T660" s="107"/>
    </row>
    <row r="661" spans="1:20" s="102" customFormat="1" ht="58.5" customHeight="1" x14ac:dyDescent="0.15">
      <c r="A661" s="20" t="s">
        <v>3241</v>
      </c>
      <c r="B661" s="42" t="s">
        <v>1751</v>
      </c>
      <c r="C661" s="42" t="s">
        <v>2249</v>
      </c>
      <c r="D661" s="42" t="s">
        <v>2250</v>
      </c>
      <c r="E661" s="42" t="s">
        <v>462</v>
      </c>
      <c r="F661" s="42" t="s">
        <v>2750</v>
      </c>
      <c r="G661" s="74">
        <v>1</v>
      </c>
      <c r="H661" s="23">
        <v>2</v>
      </c>
      <c r="I661" s="30" t="s">
        <v>765</v>
      </c>
      <c r="J661" s="100" t="s">
        <v>2473</v>
      </c>
      <c r="K661" s="103" t="s">
        <v>2751</v>
      </c>
      <c r="L661" s="100" t="s">
        <v>2254</v>
      </c>
      <c r="M661" s="100" t="s">
        <v>2475</v>
      </c>
      <c r="N661" s="42" t="s">
        <v>1871</v>
      </c>
      <c r="O661" s="22" t="s">
        <v>2325</v>
      </c>
      <c r="P661" s="42" t="s">
        <v>462</v>
      </c>
      <c r="Q661" s="42" t="s">
        <v>462</v>
      </c>
      <c r="R661" s="100" t="s">
        <v>60</v>
      </c>
      <c r="S661" s="107"/>
      <c r="T661" s="107"/>
    </row>
    <row r="662" spans="1:20" s="102" customFormat="1" ht="69.75" customHeight="1" x14ac:dyDescent="0.15">
      <c r="A662" s="20" t="s">
        <v>3242</v>
      </c>
      <c r="B662" s="42" t="s">
        <v>1751</v>
      </c>
      <c r="C662" s="42" t="s">
        <v>2249</v>
      </c>
      <c r="D662" s="42" t="s">
        <v>2250</v>
      </c>
      <c r="E662" s="42" t="s">
        <v>462</v>
      </c>
      <c r="F662" s="42" t="s">
        <v>2752</v>
      </c>
      <c r="G662" s="74">
        <v>1</v>
      </c>
      <c r="H662" s="23">
        <v>2</v>
      </c>
      <c r="I662" s="30" t="s">
        <v>765</v>
      </c>
      <c r="J662" s="100" t="s">
        <v>2473</v>
      </c>
      <c r="K662" s="103" t="s">
        <v>2753</v>
      </c>
      <c r="L662" s="100" t="s">
        <v>2254</v>
      </c>
      <c r="M662" s="100" t="s">
        <v>2475</v>
      </c>
      <c r="N662" s="42" t="s">
        <v>1871</v>
      </c>
      <c r="O662" s="22" t="s">
        <v>2325</v>
      </c>
      <c r="P662" s="42" t="s">
        <v>462</v>
      </c>
      <c r="Q662" s="42" t="s">
        <v>462</v>
      </c>
      <c r="R662" s="100" t="s">
        <v>60</v>
      </c>
      <c r="S662" s="107"/>
      <c r="T662" s="107"/>
    </row>
    <row r="663" spans="1:20" s="102" customFormat="1" ht="54" customHeight="1" x14ac:dyDescent="0.15">
      <c r="A663" s="20" t="s">
        <v>3243</v>
      </c>
      <c r="B663" s="42" t="s">
        <v>1751</v>
      </c>
      <c r="C663" s="42" t="s">
        <v>2249</v>
      </c>
      <c r="D663" s="42" t="s">
        <v>2250</v>
      </c>
      <c r="E663" s="42" t="s">
        <v>462</v>
      </c>
      <c r="F663" s="42" t="s">
        <v>2754</v>
      </c>
      <c r="G663" s="74">
        <v>1</v>
      </c>
      <c r="H663" s="23">
        <v>1</v>
      </c>
      <c r="I663" s="30" t="s">
        <v>765</v>
      </c>
      <c r="J663" s="100" t="s">
        <v>2480</v>
      </c>
      <c r="K663" s="103" t="s">
        <v>2755</v>
      </c>
      <c r="L663" s="100" t="s">
        <v>2254</v>
      </c>
      <c r="M663" s="100" t="s">
        <v>2255</v>
      </c>
      <c r="N663" s="42" t="s">
        <v>1871</v>
      </c>
      <c r="O663" s="22" t="s">
        <v>2325</v>
      </c>
      <c r="P663" s="42" t="s">
        <v>462</v>
      </c>
      <c r="Q663" s="42" t="s">
        <v>462</v>
      </c>
      <c r="R663" s="100" t="s">
        <v>60</v>
      </c>
      <c r="S663" s="107"/>
      <c r="T663" s="107"/>
    </row>
    <row r="664" spans="1:20" s="102" customFormat="1" ht="69.75" customHeight="1" x14ac:dyDescent="0.15">
      <c r="A664" s="20" t="s">
        <v>3244</v>
      </c>
      <c r="B664" s="42" t="s">
        <v>1751</v>
      </c>
      <c r="C664" s="42" t="s">
        <v>2249</v>
      </c>
      <c r="D664" s="42" t="s">
        <v>2250</v>
      </c>
      <c r="E664" s="42" t="s">
        <v>462</v>
      </c>
      <c r="F664" s="42" t="s">
        <v>2756</v>
      </c>
      <c r="G664" s="74">
        <v>1</v>
      </c>
      <c r="H664" s="23">
        <v>2</v>
      </c>
      <c r="I664" s="30" t="s">
        <v>765</v>
      </c>
      <c r="J664" s="100" t="s">
        <v>2302</v>
      </c>
      <c r="K664" s="103" t="s">
        <v>2757</v>
      </c>
      <c r="L664" s="100" t="s">
        <v>2254</v>
      </c>
      <c r="M664" s="100" t="s">
        <v>2255</v>
      </c>
      <c r="N664" s="42" t="s">
        <v>1871</v>
      </c>
      <c r="O664" s="22" t="s">
        <v>2325</v>
      </c>
      <c r="P664" s="42" t="s">
        <v>462</v>
      </c>
      <c r="Q664" s="42" t="s">
        <v>462</v>
      </c>
      <c r="R664" s="100" t="s">
        <v>60</v>
      </c>
      <c r="S664" s="107"/>
      <c r="T664" s="107"/>
    </row>
    <row r="665" spans="1:20" s="102" customFormat="1" ht="54" customHeight="1" x14ac:dyDescent="0.15">
      <c r="A665" s="20" t="s">
        <v>3245</v>
      </c>
      <c r="B665" s="42" t="s">
        <v>1751</v>
      </c>
      <c r="C665" s="42" t="s">
        <v>2249</v>
      </c>
      <c r="D665" s="42" t="s">
        <v>2250</v>
      </c>
      <c r="E665" s="42" t="s">
        <v>462</v>
      </c>
      <c r="F665" s="42" t="s">
        <v>2758</v>
      </c>
      <c r="G665" s="74">
        <v>1</v>
      </c>
      <c r="H665" s="23">
        <v>2</v>
      </c>
      <c r="I665" s="30" t="s">
        <v>765</v>
      </c>
      <c r="J665" s="100" t="s">
        <v>2259</v>
      </c>
      <c r="K665" s="103" t="s">
        <v>2759</v>
      </c>
      <c r="L665" s="100" t="s">
        <v>2254</v>
      </c>
      <c r="M665" s="100" t="s">
        <v>2255</v>
      </c>
      <c r="N665" s="42" t="s">
        <v>1871</v>
      </c>
      <c r="O665" s="22" t="s">
        <v>2325</v>
      </c>
      <c r="P665" s="42" t="s">
        <v>462</v>
      </c>
      <c r="Q665" s="42" t="s">
        <v>462</v>
      </c>
      <c r="R665" s="100" t="s">
        <v>60</v>
      </c>
      <c r="S665" s="107"/>
      <c r="T665" s="107"/>
    </row>
    <row r="666" spans="1:20" s="102" customFormat="1" ht="54" customHeight="1" x14ac:dyDescent="0.15">
      <c r="A666" s="20" t="s">
        <v>3246</v>
      </c>
      <c r="B666" s="42" t="s">
        <v>1751</v>
      </c>
      <c r="C666" s="42" t="s">
        <v>2249</v>
      </c>
      <c r="D666" s="42" t="s">
        <v>2250</v>
      </c>
      <c r="E666" s="42" t="s">
        <v>462</v>
      </c>
      <c r="F666" s="42" t="s">
        <v>2760</v>
      </c>
      <c r="G666" s="74">
        <v>1</v>
      </c>
      <c r="H666" s="23">
        <v>2</v>
      </c>
      <c r="I666" s="30" t="s">
        <v>765</v>
      </c>
      <c r="J666" s="100" t="s">
        <v>2259</v>
      </c>
      <c r="K666" s="103" t="s">
        <v>2759</v>
      </c>
      <c r="L666" s="100" t="s">
        <v>2254</v>
      </c>
      <c r="M666" s="100" t="s">
        <v>2255</v>
      </c>
      <c r="N666" s="42" t="s">
        <v>1871</v>
      </c>
      <c r="O666" s="22" t="s">
        <v>2325</v>
      </c>
      <c r="P666" s="42" t="s">
        <v>462</v>
      </c>
      <c r="Q666" s="42" t="s">
        <v>462</v>
      </c>
      <c r="R666" s="100" t="s">
        <v>60</v>
      </c>
      <c r="S666" s="107"/>
      <c r="T666" s="107"/>
    </row>
    <row r="667" spans="1:20" s="102" customFormat="1" ht="54" customHeight="1" x14ac:dyDescent="0.15">
      <c r="A667" s="20" t="s">
        <v>3247</v>
      </c>
      <c r="B667" s="42" t="s">
        <v>1751</v>
      </c>
      <c r="C667" s="42" t="s">
        <v>2249</v>
      </c>
      <c r="D667" s="42" t="s">
        <v>2250</v>
      </c>
      <c r="E667" s="42" t="s">
        <v>462</v>
      </c>
      <c r="F667" s="42" t="s">
        <v>2761</v>
      </c>
      <c r="G667" s="74">
        <v>1</v>
      </c>
      <c r="H667" s="23">
        <v>2</v>
      </c>
      <c r="I667" s="30" t="s">
        <v>765</v>
      </c>
      <c r="J667" s="100" t="s">
        <v>2259</v>
      </c>
      <c r="K667" s="103" t="s">
        <v>2762</v>
      </c>
      <c r="L667" s="100" t="s">
        <v>2254</v>
      </c>
      <c r="M667" s="100" t="s">
        <v>2255</v>
      </c>
      <c r="N667" s="42" t="s">
        <v>1871</v>
      </c>
      <c r="O667" s="22" t="s">
        <v>2325</v>
      </c>
      <c r="P667" s="42" t="s">
        <v>462</v>
      </c>
      <c r="Q667" s="42" t="s">
        <v>462</v>
      </c>
      <c r="R667" s="100" t="s">
        <v>60</v>
      </c>
      <c r="S667" s="107"/>
      <c r="T667" s="107"/>
    </row>
    <row r="668" spans="1:20" s="102" customFormat="1" ht="54" customHeight="1" x14ac:dyDescent="0.15">
      <c r="A668" s="20" t="s">
        <v>3248</v>
      </c>
      <c r="B668" s="42" t="s">
        <v>1751</v>
      </c>
      <c r="C668" s="42" t="s">
        <v>2249</v>
      </c>
      <c r="D668" s="42" t="s">
        <v>2250</v>
      </c>
      <c r="E668" s="42" t="s">
        <v>462</v>
      </c>
      <c r="F668" s="42" t="s">
        <v>2763</v>
      </c>
      <c r="G668" s="74">
        <v>1</v>
      </c>
      <c r="H668" s="23">
        <v>2</v>
      </c>
      <c r="I668" s="30" t="s">
        <v>765</v>
      </c>
      <c r="J668" s="100" t="s">
        <v>2259</v>
      </c>
      <c r="K668" s="103" t="s">
        <v>2762</v>
      </c>
      <c r="L668" s="100" t="s">
        <v>2254</v>
      </c>
      <c r="M668" s="100" t="s">
        <v>2255</v>
      </c>
      <c r="N668" s="42" t="s">
        <v>1871</v>
      </c>
      <c r="O668" s="22" t="s">
        <v>2325</v>
      </c>
      <c r="P668" s="42" t="s">
        <v>462</v>
      </c>
      <c r="Q668" s="42" t="s">
        <v>462</v>
      </c>
      <c r="R668" s="100" t="s">
        <v>60</v>
      </c>
      <c r="S668" s="107"/>
      <c r="T668" s="107"/>
    </row>
    <row r="669" spans="1:20" s="102" customFormat="1" ht="81" customHeight="1" x14ac:dyDescent="0.15">
      <c r="A669" s="20" t="s">
        <v>3249</v>
      </c>
      <c r="B669" s="42" t="s">
        <v>1751</v>
      </c>
      <c r="C669" s="42" t="s">
        <v>2249</v>
      </c>
      <c r="D669" s="42" t="s">
        <v>2250</v>
      </c>
      <c r="E669" s="42" t="s">
        <v>462</v>
      </c>
      <c r="F669" s="42" t="s">
        <v>2764</v>
      </c>
      <c r="G669" s="74">
        <v>1</v>
      </c>
      <c r="H669" s="23">
        <v>1</v>
      </c>
      <c r="I669" s="30" t="s">
        <v>765</v>
      </c>
      <c r="J669" s="100" t="s">
        <v>2323</v>
      </c>
      <c r="K669" s="103" t="s">
        <v>2765</v>
      </c>
      <c r="L669" s="100" t="s">
        <v>2254</v>
      </c>
      <c r="M669" s="100" t="s">
        <v>2255</v>
      </c>
      <c r="N669" s="42" t="s">
        <v>1862</v>
      </c>
      <c r="O669" s="22" t="s">
        <v>2277</v>
      </c>
      <c r="P669" s="42" t="s">
        <v>826</v>
      </c>
      <c r="Q669" s="42" t="s">
        <v>2278</v>
      </c>
      <c r="R669" s="100" t="s">
        <v>60</v>
      </c>
      <c r="S669" s="107"/>
      <c r="T669" s="107"/>
    </row>
    <row r="670" spans="1:20" s="102" customFormat="1" ht="58.5" customHeight="1" x14ac:dyDescent="0.15">
      <c r="A670" s="20" t="s">
        <v>3250</v>
      </c>
      <c r="B670" s="42" t="s">
        <v>1751</v>
      </c>
      <c r="C670" s="42" t="s">
        <v>2249</v>
      </c>
      <c r="D670" s="42" t="s">
        <v>2250</v>
      </c>
      <c r="E670" s="42" t="s">
        <v>462</v>
      </c>
      <c r="F670" s="42" t="s">
        <v>2766</v>
      </c>
      <c r="G670" s="74">
        <v>1</v>
      </c>
      <c r="H670" s="23">
        <v>3</v>
      </c>
      <c r="I670" s="30" t="s">
        <v>765</v>
      </c>
      <c r="J670" s="100" t="s">
        <v>2323</v>
      </c>
      <c r="K670" s="103" t="s">
        <v>2767</v>
      </c>
      <c r="L670" s="100" t="s">
        <v>2254</v>
      </c>
      <c r="M670" s="100" t="s">
        <v>2255</v>
      </c>
      <c r="N670" s="42" t="s">
        <v>1871</v>
      </c>
      <c r="O670" s="22" t="s">
        <v>2325</v>
      </c>
      <c r="P670" s="42" t="s">
        <v>462</v>
      </c>
      <c r="Q670" s="42" t="s">
        <v>462</v>
      </c>
      <c r="R670" s="100" t="s">
        <v>60</v>
      </c>
      <c r="S670" s="107"/>
      <c r="T670" s="107"/>
    </row>
    <row r="671" spans="1:20" s="102" customFormat="1" ht="82.5" customHeight="1" x14ac:dyDescent="0.15">
      <c r="A671" s="20" t="s">
        <v>3251</v>
      </c>
      <c r="B671" s="42" t="s">
        <v>1751</v>
      </c>
      <c r="C671" s="42" t="s">
        <v>2249</v>
      </c>
      <c r="D671" s="42" t="s">
        <v>2250</v>
      </c>
      <c r="E671" s="42" t="s">
        <v>462</v>
      </c>
      <c r="F671" s="42" t="s">
        <v>2768</v>
      </c>
      <c r="G671" s="74">
        <v>1</v>
      </c>
      <c r="H671" s="23">
        <v>2</v>
      </c>
      <c r="I671" s="30" t="s">
        <v>765</v>
      </c>
      <c r="J671" s="100" t="s">
        <v>2262</v>
      </c>
      <c r="K671" s="103" t="s">
        <v>2769</v>
      </c>
      <c r="L671" s="100" t="s">
        <v>2254</v>
      </c>
      <c r="M671" s="100" t="s">
        <v>2255</v>
      </c>
      <c r="N671" s="42" t="s">
        <v>1862</v>
      </c>
      <c r="O671" s="22" t="s">
        <v>2770</v>
      </c>
      <c r="P671" s="42" t="s">
        <v>826</v>
      </c>
      <c r="Q671" s="42" t="s">
        <v>2336</v>
      </c>
      <c r="R671" s="100" t="s">
        <v>2337</v>
      </c>
      <c r="S671" s="107"/>
      <c r="T671" s="107"/>
    </row>
    <row r="672" spans="1:20" s="102" customFormat="1" ht="71.25" customHeight="1" x14ac:dyDescent="0.15">
      <c r="A672" s="20" t="s">
        <v>3252</v>
      </c>
      <c r="B672" s="42" t="s">
        <v>1751</v>
      </c>
      <c r="C672" s="42" t="s">
        <v>2249</v>
      </c>
      <c r="D672" s="42" t="s">
        <v>2250</v>
      </c>
      <c r="E672" s="42" t="s">
        <v>462</v>
      </c>
      <c r="F672" s="42" t="s">
        <v>2771</v>
      </c>
      <c r="G672" s="74">
        <v>1</v>
      </c>
      <c r="H672" s="23">
        <v>2</v>
      </c>
      <c r="I672" s="30" t="s">
        <v>765</v>
      </c>
      <c r="J672" s="100" t="s">
        <v>2262</v>
      </c>
      <c r="K672" s="103" t="s">
        <v>2772</v>
      </c>
      <c r="L672" s="100" t="s">
        <v>2254</v>
      </c>
      <c r="M672" s="100" t="s">
        <v>2255</v>
      </c>
      <c r="N672" s="42" t="s">
        <v>1871</v>
      </c>
      <c r="O672" s="22" t="s">
        <v>2325</v>
      </c>
      <c r="P672" s="42" t="s">
        <v>462</v>
      </c>
      <c r="Q672" s="42" t="s">
        <v>462</v>
      </c>
      <c r="R672" s="100" t="s">
        <v>60</v>
      </c>
      <c r="S672" s="107"/>
      <c r="T672" s="107"/>
    </row>
    <row r="673" spans="1:20" s="102" customFormat="1" ht="46.35" customHeight="1" x14ac:dyDescent="0.15">
      <c r="A673" s="20" t="s">
        <v>3253</v>
      </c>
      <c r="B673" s="42" t="s">
        <v>1751</v>
      </c>
      <c r="C673" s="42" t="s">
        <v>2249</v>
      </c>
      <c r="D673" s="42" t="s">
        <v>2250</v>
      </c>
      <c r="E673" s="42" t="s">
        <v>462</v>
      </c>
      <c r="F673" s="42" t="s">
        <v>2773</v>
      </c>
      <c r="G673" s="74">
        <v>1</v>
      </c>
      <c r="H673" s="23">
        <v>4</v>
      </c>
      <c r="I673" s="30" t="s">
        <v>765</v>
      </c>
      <c r="J673" s="100" t="s">
        <v>2262</v>
      </c>
      <c r="K673" s="103" t="s">
        <v>2774</v>
      </c>
      <c r="L673" s="100" t="s">
        <v>2254</v>
      </c>
      <c r="M673" s="100" t="s">
        <v>2255</v>
      </c>
      <c r="N673" s="42" t="s">
        <v>1871</v>
      </c>
      <c r="O673" s="22" t="s">
        <v>2325</v>
      </c>
      <c r="P673" s="42" t="s">
        <v>462</v>
      </c>
      <c r="Q673" s="42" t="s">
        <v>462</v>
      </c>
      <c r="R673" s="100" t="s">
        <v>60</v>
      </c>
      <c r="S673" s="107"/>
      <c r="T673" s="107"/>
    </row>
    <row r="674" spans="1:20" s="102" customFormat="1" ht="90" customHeight="1" x14ac:dyDescent="0.15">
      <c r="A674" s="20" t="s">
        <v>3254</v>
      </c>
      <c r="B674" s="42" t="s">
        <v>1751</v>
      </c>
      <c r="C674" s="42" t="s">
        <v>2249</v>
      </c>
      <c r="D674" s="42" t="s">
        <v>2250</v>
      </c>
      <c r="E674" s="42" t="s">
        <v>462</v>
      </c>
      <c r="F674" s="42" t="s">
        <v>2775</v>
      </c>
      <c r="G674" s="74">
        <v>1</v>
      </c>
      <c r="H674" s="23">
        <v>10</v>
      </c>
      <c r="I674" s="30" t="s">
        <v>765</v>
      </c>
      <c r="J674" s="100" t="s">
        <v>2262</v>
      </c>
      <c r="K674" s="103" t="s">
        <v>2776</v>
      </c>
      <c r="L674" s="100" t="s">
        <v>2254</v>
      </c>
      <c r="M674" s="100" t="s">
        <v>2255</v>
      </c>
      <c r="N674" s="42" t="s">
        <v>1871</v>
      </c>
      <c r="O674" s="22" t="s">
        <v>2777</v>
      </c>
      <c r="P674" s="42" t="s">
        <v>462</v>
      </c>
      <c r="Q674" s="42" t="s">
        <v>462</v>
      </c>
      <c r="R674" s="100" t="s">
        <v>60</v>
      </c>
      <c r="S674" s="107"/>
      <c r="T674" s="107"/>
    </row>
    <row r="675" spans="1:20" s="102" customFormat="1" ht="89.45" customHeight="1" x14ac:dyDescent="0.15">
      <c r="A675" s="20" t="s">
        <v>3255</v>
      </c>
      <c r="B675" s="42" t="s">
        <v>1751</v>
      </c>
      <c r="C675" s="42" t="s">
        <v>2249</v>
      </c>
      <c r="D675" s="42" t="s">
        <v>2250</v>
      </c>
      <c r="E675" s="42" t="s">
        <v>462</v>
      </c>
      <c r="F675" s="42" t="s">
        <v>2778</v>
      </c>
      <c r="G675" s="74">
        <v>1</v>
      </c>
      <c r="H675" s="23">
        <v>4</v>
      </c>
      <c r="I675" s="30" t="s">
        <v>765</v>
      </c>
      <c r="J675" s="100" t="s">
        <v>2262</v>
      </c>
      <c r="K675" s="103" t="s">
        <v>2779</v>
      </c>
      <c r="L675" s="100" t="s">
        <v>2254</v>
      </c>
      <c r="M675" s="100" t="s">
        <v>2255</v>
      </c>
      <c r="N675" s="42" t="s">
        <v>1871</v>
      </c>
      <c r="O675" s="22" t="s">
        <v>2777</v>
      </c>
      <c r="P675" s="42" t="s">
        <v>462</v>
      </c>
      <c r="Q675" s="42" t="s">
        <v>462</v>
      </c>
      <c r="R675" s="100" t="s">
        <v>60</v>
      </c>
      <c r="S675" s="107"/>
      <c r="T675" s="107"/>
    </row>
    <row r="676" spans="1:20" s="102" customFormat="1" ht="93" customHeight="1" x14ac:dyDescent="0.15">
      <c r="A676" s="20" t="s">
        <v>3256</v>
      </c>
      <c r="B676" s="42" t="s">
        <v>1751</v>
      </c>
      <c r="C676" s="42" t="s">
        <v>2249</v>
      </c>
      <c r="D676" s="42" t="s">
        <v>2250</v>
      </c>
      <c r="E676" s="42" t="s">
        <v>462</v>
      </c>
      <c r="F676" s="42" t="s">
        <v>2780</v>
      </c>
      <c r="G676" s="74">
        <v>1</v>
      </c>
      <c r="H676" s="23">
        <v>6</v>
      </c>
      <c r="I676" s="30" t="s">
        <v>765</v>
      </c>
      <c r="J676" s="100" t="s">
        <v>2262</v>
      </c>
      <c r="K676" s="103" t="s">
        <v>2781</v>
      </c>
      <c r="L676" s="100" t="s">
        <v>2254</v>
      </c>
      <c r="M676" s="100" t="s">
        <v>2255</v>
      </c>
      <c r="N676" s="42" t="s">
        <v>1871</v>
      </c>
      <c r="O676" s="22" t="s">
        <v>2777</v>
      </c>
      <c r="P676" s="42" t="s">
        <v>462</v>
      </c>
      <c r="Q676" s="42" t="s">
        <v>462</v>
      </c>
      <c r="R676" s="100" t="s">
        <v>60</v>
      </c>
      <c r="S676" s="107"/>
      <c r="T676" s="107"/>
    </row>
    <row r="677" spans="1:20" s="102" customFormat="1" ht="54" customHeight="1" x14ac:dyDescent="0.15">
      <c r="A677" s="20" t="s">
        <v>3257</v>
      </c>
      <c r="B677" s="42" t="s">
        <v>1751</v>
      </c>
      <c r="C677" s="42" t="s">
        <v>2249</v>
      </c>
      <c r="D677" s="42" t="s">
        <v>2250</v>
      </c>
      <c r="E677" s="42" t="s">
        <v>462</v>
      </c>
      <c r="F677" s="42" t="s">
        <v>2782</v>
      </c>
      <c r="G677" s="74">
        <v>1</v>
      </c>
      <c r="H677" s="23">
        <v>2</v>
      </c>
      <c r="I677" s="30" t="s">
        <v>765</v>
      </c>
      <c r="J677" s="100" t="s">
        <v>2262</v>
      </c>
      <c r="K677" s="103" t="s">
        <v>2762</v>
      </c>
      <c r="L677" s="100" t="s">
        <v>2254</v>
      </c>
      <c r="M677" s="100" t="s">
        <v>2255</v>
      </c>
      <c r="N677" s="42" t="s">
        <v>1871</v>
      </c>
      <c r="O677" s="22" t="s">
        <v>2325</v>
      </c>
      <c r="P677" s="42" t="s">
        <v>462</v>
      </c>
      <c r="Q677" s="42" t="s">
        <v>462</v>
      </c>
      <c r="R677" s="100" t="s">
        <v>60</v>
      </c>
      <c r="S677" s="107"/>
      <c r="T677" s="107"/>
    </row>
    <row r="678" spans="1:20" s="102" customFormat="1" ht="54" customHeight="1" x14ac:dyDescent="0.15">
      <c r="A678" s="20" t="s">
        <v>3258</v>
      </c>
      <c r="B678" s="42" t="s">
        <v>1751</v>
      </c>
      <c r="C678" s="42" t="s">
        <v>2249</v>
      </c>
      <c r="D678" s="42" t="s">
        <v>2250</v>
      </c>
      <c r="E678" s="42" t="s">
        <v>462</v>
      </c>
      <c r="F678" s="42" t="s">
        <v>2783</v>
      </c>
      <c r="G678" s="74">
        <v>1</v>
      </c>
      <c r="H678" s="23">
        <v>2</v>
      </c>
      <c r="I678" s="30" t="s">
        <v>765</v>
      </c>
      <c r="J678" s="100" t="s">
        <v>2262</v>
      </c>
      <c r="K678" s="103" t="s">
        <v>2762</v>
      </c>
      <c r="L678" s="100" t="s">
        <v>2254</v>
      </c>
      <c r="M678" s="100" t="s">
        <v>2255</v>
      </c>
      <c r="N678" s="42" t="s">
        <v>1871</v>
      </c>
      <c r="O678" s="22" t="s">
        <v>2325</v>
      </c>
      <c r="P678" s="42" t="s">
        <v>462</v>
      </c>
      <c r="Q678" s="42" t="s">
        <v>462</v>
      </c>
      <c r="R678" s="100" t="s">
        <v>60</v>
      </c>
      <c r="S678" s="107"/>
      <c r="T678" s="107"/>
    </row>
    <row r="679" spans="1:20" s="102" customFormat="1" ht="61.5" customHeight="1" x14ac:dyDescent="0.15">
      <c r="A679" s="20" t="s">
        <v>3259</v>
      </c>
      <c r="B679" s="42" t="s">
        <v>1751</v>
      </c>
      <c r="C679" s="42" t="s">
        <v>2249</v>
      </c>
      <c r="D679" s="42" t="s">
        <v>2250</v>
      </c>
      <c r="E679" s="42" t="s">
        <v>462</v>
      </c>
      <c r="F679" s="42" t="s">
        <v>2784</v>
      </c>
      <c r="G679" s="74">
        <v>1</v>
      </c>
      <c r="H679" s="23">
        <v>4</v>
      </c>
      <c r="I679" s="30" t="s">
        <v>765</v>
      </c>
      <c r="J679" s="100" t="s">
        <v>2785</v>
      </c>
      <c r="K679" s="103" t="s">
        <v>2786</v>
      </c>
      <c r="L679" s="100" t="s">
        <v>2254</v>
      </c>
      <c r="M679" s="100" t="s">
        <v>2255</v>
      </c>
      <c r="N679" s="42" t="s">
        <v>1871</v>
      </c>
      <c r="O679" s="22" t="s">
        <v>2325</v>
      </c>
      <c r="P679" s="42" t="s">
        <v>462</v>
      </c>
      <c r="Q679" s="42" t="s">
        <v>462</v>
      </c>
      <c r="R679" s="100" t="s">
        <v>60</v>
      </c>
      <c r="S679" s="107"/>
      <c r="T679" s="107"/>
    </row>
    <row r="680" spans="1:20" s="102" customFormat="1" ht="62.25" customHeight="1" x14ac:dyDescent="0.15">
      <c r="A680" s="20" t="s">
        <v>3260</v>
      </c>
      <c r="B680" s="42" t="s">
        <v>1751</v>
      </c>
      <c r="C680" s="42" t="s">
        <v>2249</v>
      </c>
      <c r="D680" s="42" t="s">
        <v>2250</v>
      </c>
      <c r="E680" s="42">
        <v>1</v>
      </c>
      <c r="F680" s="42" t="s">
        <v>2787</v>
      </c>
      <c r="G680" s="74">
        <v>1</v>
      </c>
      <c r="H680" s="23">
        <v>5</v>
      </c>
      <c r="I680" s="30" t="s">
        <v>765</v>
      </c>
      <c r="J680" s="100" t="s">
        <v>2270</v>
      </c>
      <c r="K680" s="93" t="s">
        <v>2788</v>
      </c>
      <c r="L680" s="100" t="s">
        <v>2254</v>
      </c>
      <c r="M680" s="100" t="s">
        <v>2255</v>
      </c>
      <c r="N680" s="42" t="s">
        <v>1871</v>
      </c>
      <c r="O680" s="106" t="s">
        <v>2789</v>
      </c>
      <c r="P680" s="42" t="s">
        <v>462</v>
      </c>
      <c r="Q680" s="42" t="s">
        <v>462</v>
      </c>
      <c r="R680" s="100" t="s">
        <v>2790</v>
      </c>
      <c r="S680" s="107"/>
      <c r="T680" s="107"/>
    </row>
    <row r="681" spans="1:20" s="102" customFormat="1" ht="62.25" customHeight="1" x14ac:dyDescent="0.15">
      <c r="A681" s="20" t="s">
        <v>3261</v>
      </c>
      <c r="B681" s="42" t="s">
        <v>1751</v>
      </c>
      <c r="C681" s="42" t="s">
        <v>2249</v>
      </c>
      <c r="D681" s="42" t="s">
        <v>2250</v>
      </c>
      <c r="E681" s="42">
        <v>1</v>
      </c>
      <c r="F681" s="105" t="s">
        <v>2791</v>
      </c>
      <c r="G681" s="74">
        <v>1</v>
      </c>
      <c r="H681" s="23">
        <v>5</v>
      </c>
      <c r="I681" s="30" t="s">
        <v>765</v>
      </c>
      <c r="J681" s="100" t="s">
        <v>2297</v>
      </c>
      <c r="K681" s="93" t="s">
        <v>2788</v>
      </c>
      <c r="L681" s="100" t="s">
        <v>2254</v>
      </c>
      <c r="M681" s="100" t="s">
        <v>2255</v>
      </c>
      <c r="N681" s="42" t="s">
        <v>1871</v>
      </c>
      <c r="O681" s="106" t="s">
        <v>2789</v>
      </c>
      <c r="P681" s="42" t="s">
        <v>462</v>
      </c>
      <c r="Q681" s="42" t="s">
        <v>462</v>
      </c>
      <c r="R681" s="100" t="s">
        <v>2790</v>
      </c>
      <c r="S681" s="107"/>
      <c r="T681" s="107"/>
    </row>
    <row r="682" spans="1:20" s="102" customFormat="1" ht="62.25" customHeight="1" x14ac:dyDescent="0.15">
      <c r="A682" s="20" t="s">
        <v>3262</v>
      </c>
      <c r="B682" s="42" t="s">
        <v>1751</v>
      </c>
      <c r="C682" s="42" t="s">
        <v>2249</v>
      </c>
      <c r="D682" s="42" t="s">
        <v>2250</v>
      </c>
      <c r="E682" s="42">
        <v>1</v>
      </c>
      <c r="F682" s="105" t="s">
        <v>2792</v>
      </c>
      <c r="G682" s="74">
        <v>1</v>
      </c>
      <c r="H682" s="23">
        <v>5</v>
      </c>
      <c r="I682" s="30" t="s">
        <v>765</v>
      </c>
      <c r="J682" s="100" t="s">
        <v>2638</v>
      </c>
      <c r="K682" s="93" t="s">
        <v>2788</v>
      </c>
      <c r="L682" s="100" t="s">
        <v>2254</v>
      </c>
      <c r="M682" s="100" t="s">
        <v>2255</v>
      </c>
      <c r="N682" s="42" t="s">
        <v>1871</v>
      </c>
      <c r="O682" s="106" t="s">
        <v>2789</v>
      </c>
      <c r="P682" s="42" t="s">
        <v>462</v>
      </c>
      <c r="Q682" s="42" t="s">
        <v>462</v>
      </c>
      <c r="R682" s="100" t="s">
        <v>2790</v>
      </c>
      <c r="S682" s="107"/>
      <c r="T682" s="107"/>
    </row>
    <row r="683" spans="1:20" s="102" customFormat="1" ht="62.25" customHeight="1" x14ac:dyDescent="0.15">
      <c r="A683" s="20" t="s">
        <v>3263</v>
      </c>
      <c r="B683" s="42" t="s">
        <v>1751</v>
      </c>
      <c r="C683" s="42" t="s">
        <v>2249</v>
      </c>
      <c r="D683" s="42" t="s">
        <v>2250</v>
      </c>
      <c r="E683" s="42">
        <v>1</v>
      </c>
      <c r="F683" s="105" t="s">
        <v>2793</v>
      </c>
      <c r="G683" s="74">
        <v>1</v>
      </c>
      <c r="H683" s="23">
        <v>8</v>
      </c>
      <c r="I683" s="30" t="s">
        <v>765</v>
      </c>
      <c r="J683" s="100" t="s">
        <v>2353</v>
      </c>
      <c r="K683" s="93" t="s">
        <v>2788</v>
      </c>
      <c r="L683" s="100" t="s">
        <v>2254</v>
      </c>
      <c r="M683" s="100" t="s">
        <v>2255</v>
      </c>
      <c r="N683" s="42" t="s">
        <v>1871</v>
      </c>
      <c r="O683" s="106" t="s">
        <v>2789</v>
      </c>
      <c r="P683" s="42" t="s">
        <v>462</v>
      </c>
      <c r="Q683" s="42" t="s">
        <v>462</v>
      </c>
      <c r="R683" s="100" t="s">
        <v>2790</v>
      </c>
      <c r="S683" s="107"/>
      <c r="T683" s="107"/>
    </row>
    <row r="684" spans="1:20" s="102" customFormat="1" ht="51.75" customHeight="1" x14ac:dyDescent="0.15">
      <c r="A684" s="20" t="s">
        <v>3264</v>
      </c>
      <c r="B684" s="42" t="s">
        <v>1751</v>
      </c>
      <c r="C684" s="42" t="s">
        <v>2249</v>
      </c>
      <c r="D684" s="42" t="s">
        <v>2250</v>
      </c>
      <c r="E684" s="42">
        <v>1</v>
      </c>
      <c r="F684" s="105" t="s">
        <v>2794</v>
      </c>
      <c r="G684" s="74">
        <v>1</v>
      </c>
      <c r="H684" s="23">
        <v>5</v>
      </c>
      <c r="I684" s="30" t="s">
        <v>765</v>
      </c>
      <c r="J684" s="100" t="s">
        <v>2353</v>
      </c>
      <c r="K684" s="93" t="s">
        <v>2795</v>
      </c>
      <c r="L684" s="100" t="s">
        <v>2254</v>
      </c>
      <c r="M684" s="100" t="s">
        <v>2255</v>
      </c>
      <c r="N684" s="42" t="s">
        <v>1862</v>
      </c>
      <c r="O684" s="106" t="s">
        <v>2796</v>
      </c>
      <c r="P684" s="42" t="s">
        <v>826</v>
      </c>
      <c r="Q684" s="103" t="s">
        <v>2797</v>
      </c>
      <c r="R684" s="100" t="s">
        <v>2790</v>
      </c>
      <c r="S684" s="107"/>
      <c r="T684" s="107"/>
    </row>
    <row r="685" spans="1:20" s="102" customFormat="1" ht="58.5" customHeight="1" x14ac:dyDescent="0.15">
      <c r="A685" s="20" t="s">
        <v>3265</v>
      </c>
      <c r="B685" s="42" t="s">
        <v>1751</v>
      </c>
      <c r="C685" s="42" t="s">
        <v>2249</v>
      </c>
      <c r="D685" s="42" t="s">
        <v>2250</v>
      </c>
      <c r="E685" s="42">
        <v>1</v>
      </c>
      <c r="F685" s="105" t="s">
        <v>2798</v>
      </c>
      <c r="G685" s="74">
        <v>1</v>
      </c>
      <c r="H685" s="23">
        <v>5</v>
      </c>
      <c r="I685" s="30" t="s">
        <v>765</v>
      </c>
      <c r="J685" s="100" t="s">
        <v>2353</v>
      </c>
      <c r="K685" s="93" t="s">
        <v>2799</v>
      </c>
      <c r="L685" s="100" t="s">
        <v>2254</v>
      </c>
      <c r="M685" s="100" t="s">
        <v>2255</v>
      </c>
      <c r="N685" s="42" t="s">
        <v>1862</v>
      </c>
      <c r="O685" s="106" t="s">
        <v>2796</v>
      </c>
      <c r="P685" s="42" t="s">
        <v>826</v>
      </c>
      <c r="Q685" s="103" t="s">
        <v>2797</v>
      </c>
      <c r="R685" s="100" t="s">
        <v>2790</v>
      </c>
      <c r="S685" s="107"/>
      <c r="T685" s="107"/>
    </row>
    <row r="686" spans="1:20" s="102" customFormat="1" ht="87.6" customHeight="1" x14ac:dyDescent="0.15">
      <c r="A686" s="20" t="s">
        <v>3266</v>
      </c>
      <c r="B686" s="42" t="s">
        <v>1751</v>
      </c>
      <c r="C686" s="42" t="s">
        <v>2249</v>
      </c>
      <c r="D686" s="42" t="s">
        <v>2250</v>
      </c>
      <c r="E686" s="42">
        <v>20</v>
      </c>
      <c r="F686" s="42" t="s">
        <v>2800</v>
      </c>
      <c r="G686" s="74">
        <v>1</v>
      </c>
      <c r="H686" s="23">
        <v>15</v>
      </c>
      <c r="I686" s="30" t="s">
        <v>765</v>
      </c>
      <c r="J686" s="100" t="s">
        <v>2284</v>
      </c>
      <c r="K686" s="103" t="s">
        <v>2801</v>
      </c>
      <c r="L686" s="100" t="s">
        <v>2254</v>
      </c>
      <c r="M686" s="100" t="s">
        <v>2255</v>
      </c>
      <c r="N686" s="42" t="s">
        <v>1862</v>
      </c>
      <c r="O686" s="103" t="s">
        <v>2802</v>
      </c>
      <c r="P686" s="42" t="s">
        <v>826</v>
      </c>
      <c r="Q686" s="103" t="s">
        <v>125</v>
      </c>
      <c r="R686" s="100" t="s">
        <v>2582</v>
      </c>
      <c r="S686" s="107"/>
      <c r="T686" s="107"/>
    </row>
    <row r="687" spans="1:20" s="102" customFormat="1" ht="87" customHeight="1" x14ac:dyDescent="0.15">
      <c r="A687" s="20" t="s">
        <v>3267</v>
      </c>
      <c r="B687" s="42" t="s">
        <v>1751</v>
      </c>
      <c r="C687" s="42" t="s">
        <v>2249</v>
      </c>
      <c r="D687" s="42" t="s">
        <v>2250</v>
      </c>
      <c r="E687" s="42">
        <v>20</v>
      </c>
      <c r="F687" s="42" t="s">
        <v>2803</v>
      </c>
      <c r="G687" s="74">
        <v>1</v>
      </c>
      <c r="H687" s="23">
        <v>5</v>
      </c>
      <c r="I687" s="30" t="s">
        <v>765</v>
      </c>
      <c r="J687" s="100" t="s">
        <v>2458</v>
      </c>
      <c r="K687" s="103" t="s">
        <v>2804</v>
      </c>
      <c r="L687" s="100" t="s">
        <v>2117</v>
      </c>
      <c r="M687" s="100" t="s">
        <v>2255</v>
      </c>
      <c r="N687" s="42" t="s">
        <v>1862</v>
      </c>
      <c r="O687" s="103" t="s">
        <v>2802</v>
      </c>
      <c r="P687" s="42" t="s">
        <v>826</v>
      </c>
      <c r="Q687" s="103" t="s">
        <v>125</v>
      </c>
      <c r="R687" s="100" t="s">
        <v>2582</v>
      </c>
      <c r="S687" s="107"/>
      <c r="T687" s="107"/>
    </row>
    <row r="688" spans="1:20" s="102" customFormat="1" ht="87.95" customHeight="1" x14ac:dyDescent="0.15">
      <c r="A688" s="20" t="s">
        <v>3268</v>
      </c>
      <c r="B688" s="42" t="s">
        <v>1751</v>
      </c>
      <c r="C688" s="42" t="s">
        <v>2249</v>
      </c>
      <c r="D688" s="42" t="s">
        <v>2250</v>
      </c>
      <c r="E688" s="42">
        <v>20</v>
      </c>
      <c r="F688" s="42" t="s">
        <v>2805</v>
      </c>
      <c r="G688" s="74">
        <v>1</v>
      </c>
      <c r="H688" s="23">
        <v>12</v>
      </c>
      <c r="I688" s="30" t="s">
        <v>765</v>
      </c>
      <c r="J688" s="100" t="s">
        <v>2366</v>
      </c>
      <c r="K688" s="103" t="s">
        <v>2806</v>
      </c>
      <c r="L688" s="100" t="s">
        <v>2117</v>
      </c>
      <c r="M688" s="100" t="s">
        <v>2255</v>
      </c>
      <c r="N688" s="42" t="s">
        <v>1862</v>
      </c>
      <c r="O688" s="103" t="s">
        <v>2802</v>
      </c>
      <c r="P688" s="42" t="s">
        <v>826</v>
      </c>
      <c r="Q688" s="103" t="s">
        <v>125</v>
      </c>
      <c r="R688" s="100" t="s">
        <v>2582</v>
      </c>
      <c r="S688" s="107"/>
      <c r="T688" s="107"/>
    </row>
    <row r="689" spans="1:20" s="102" customFormat="1" ht="84.75" customHeight="1" x14ac:dyDescent="0.15">
      <c r="A689" s="20" t="s">
        <v>3269</v>
      </c>
      <c r="B689" s="42" t="s">
        <v>1751</v>
      </c>
      <c r="C689" s="42" t="s">
        <v>2249</v>
      </c>
      <c r="D689" s="42" t="s">
        <v>2250</v>
      </c>
      <c r="E689" s="42">
        <v>20</v>
      </c>
      <c r="F689" s="42" t="s">
        <v>2807</v>
      </c>
      <c r="G689" s="74">
        <v>1</v>
      </c>
      <c r="H689" s="23">
        <v>7</v>
      </c>
      <c r="I689" s="30" t="s">
        <v>765</v>
      </c>
      <c r="J689" s="100" t="s">
        <v>2394</v>
      </c>
      <c r="K689" s="103" t="s">
        <v>2808</v>
      </c>
      <c r="L689" s="100" t="s">
        <v>2117</v>
      </c>
      <c r="M689" s="100" t="s">
        <v>2255</v>
      </c>
      <c r="N689" s="42" t="s">
        <v>1862</v>
      </c>
      <c r="O689" s="103" t="s">
        <v>2809</v>
      </c>
      <c r="P689" s="42" t="s">
        <v>826</v>
      </c>
      <c r="Q689" s="103" t="s">
        <v>125</v>
      </c>
      <c r="R689" s="100" t="s">
        <v>2582</v>
      </c>
      <c r="S689" s="107"/>
      <c r="T689" s="107"/>
    </row>
    <row r="690" spans="1:20" s="102" customFormat="1" ht="85.5" customHeight="1" x14ac:dyDescent="0.15">
      <c r="A690" s="20" t="s">
        <v>3270</v>
      </c>
      <c r="B690" s="42" t="s">
        <v>1751</v>
      </c>
      <c r="C690" s="42" t="s">
        <v>2249</v>
      </c>
      <c r="D690" s="42" t="s">
        <v>2250</v>
      </c>
      <c r="E690" s="42">
        <v>17</v>
      </c>
      <c r="F690" s="42" t="s">
        <v>2810</v>
      </c>
      <c r="G690" s="74">
        <v>1</v>
      </c>
      <c r="H690" s="23">
        <v>6</v>
      </c>
      <c r="I690" s="30" t="s">
        <v>765</v>
      </c>
      <c r="J690" s="100" t="s">
        <v>2284</v>
      </c>
      <c r="K690" s="103" t="s">
        <v>2811</v>
      </c>
      <c r="L690" s="100" t="s">
        <v>2254</v>
      </c>
      <c r="M690" s="100" t="s">
        <v>2255</v>
      </c>
      <c r="N690" s="42" t="s">
        <v>1862</v>
      </c>
      <c r="O690" s="103" t="s">
        <v>2802</v>
      </c>
      <c r="P690" s="42" t="s">
        <v>826</v>
      </c>
      <c r="Q690" s="103" t="s">
        <v>125</v>
      </c>
      <c r="R690" s="100" t="s">
        <v>71</v>
      </c>
      <c r="S690" s="107"/>
      <c r="T690" s="107"/>
    </row>
    <row r="691" spans="1:20" s="102" customFormat="1" ht="87.6" customHeight="1" x14ac:dyDescent="0.15">
      <c r="A691" s="20" t="s">
        <v>3271</v>
      </c>
      <c r="B691" s="42" t="s">
        <v>1751</v>
      </c>
      <c r="C691" s="42" t="s">
        <v>2249</v>
      </c>
      <c r="D691" s="42" t="s">
        <v>2250</v>
      </c>
      <c r="E691" s="42">
        <v>17</v>
      </c>
      <c r="F691" s="42" t="s">
        <v>2812</v>
      </c>
      <c r="G691" s="74">
        <v>1</v>
      </c>
      <c r="H691" s="23">
        <v>8</v>
      </c>
      <c r="I691" s="30" t="s">
        <v>765</v>
      </c>
      <c r="J691" s="100" t="s">
        <v>2638</v>
      </c>
      <c r="K691" s="103" t="s">
        <v>2813</v>
      </c>
      <c r="L691" s="100" t="s">
        <v>2254</v>
      </c>
      <c r="M691" s="100" t="s">
        <v>2255</v>
      </c>
      <c r="N691" s="42" t="s">
        <v>1862</v>
      </c>
      <c r="O691" s="103" t="s">
        <v>2802</v>
      </c>
      <c r="P691" s="42" t="s">
        <v>826</v>
      </c>
      <c r="Q691" s="103" t="s">
        <v>125</v>
      </c>
      <c r="R691" s="100" t="s">
        <v>71</v>
      </c>
      <c r="S691" s="107"/>
      <c r="T691" s="107"/>
    </row>
    <row r="692" spans="1:20" s="102" customFormat="1" ht="86.45" customHeight="1" x14ac:dyDescent="0.15">
      <c r="A692" s="20" t="s">
        <v>3272</v>
      </c>
      <c r="B692" s="42" t="s">
        <v>1751</v>
      </c>
      <c r="C692" s="42" t="s">
        <v>2249</v>
      </c>
      <c r="D692" s="42" t="s">
        <v>2250</v>
      </c>
      <c r="E692" s="42">
        <v>17</v>
      </c>
      <c r="F692" s="42" t="s">
        <v>2814</v>
      </c>
      <c r="G692" s="74">
        <v>1</v>
      </c>
      <c r="H692" s="23">
        <v>7</v>
      </c>
      <c r="I692" s="30" t="s">
        <v>765</v>
      </c>
      <c r="J692" s="100" t="s">
        <v>2458</v>
      </c>
      <c r="K692" s="103" t="s">
        <v>2815</v>
      </c>
      <c r="L692" s="100" t="s">
        <v>2117</v>
      </c>
      <c r="M692" s="100" t="s">
        <v>2255</v>
      </c>
      <c r="N692" s="42" t="s">
        <v>1862</v>
      </c>
      <c r="O692" s="103" t="s">
        <v>2802</v>
      </c>
      <c r="P692" s="42" t="s">
        <v>826</v>
      </c>
      <c r="Q692" s="103" t="s">
        <v>125</v>
      </c>
      <c r="R692" s="100" t="s">
        <v>71</v>
      </c>
      <c r="S692" s="107"/>
      <c r="T692" s="107"/>
    </row>
    <row r="693" spans="1:20" s="102" customFormat="1" ht="88.5" customHeight="1" x14ac:dyDescent="0.15">
      <c r="A693" s="20" t="s">
        <v>3273</v>
      </c>
      <c r="B693" s="42" t="s">
        <v>1751</v>
      </c>
      <c r="C693" s="42" t="s">
        <v>2249</v>
      </c>
      <c r="D693" s="42" t="s">
        <v>2250</v>
      </c>
      <c r="E693" s="42">
        <v>17</v>
      </c>
      <c r="F693" s="42" t="s">
        <v>2816</v>
      </c>
      <c r="G693" s="74">
        <v>1</v>
      </c>
      <c r="H693" s="23">
        <v>8</v>
      </c>
      <c r="I693" s="30" t="s">
        <v>765</v>
      </c>
      <c r="J693" s="100" t="s">
        <v>2366</v>
      </c>
      <c r="K693" s="103" t="s">
        <v>2817</v>
      </c>
      <c r="L693" s="100" t="s">
        <v>2117</v>
      </c>
      <c r="M693" s="100" t="s">
        <v>2255</v>
      </c>
      <c r="N693" s="42" t="s">
        <v>1862</v>
      </c>
      <c r="O693" s="103" t="s">
        <v>2802</v>
      </c>
      <c r="P693" s="42" t="s">
        <v>826</v>
      </c>
      <c r="Q693" s="103" t="s">
        <v>125</v>
      </c>
      <c r="R693" s="100" t="s">
        <v>71</v>
      </c>
      <c r="S693" s="107"/>
      <c r="T693" s="107"/>
    </row>
    <row r="694" spans="1:20" s="102" customFormat="1" ht="81.75" customHeight="1" x14ac:dyDescent="0.15">
      <c r="A694" s="20" t="s">
        <v>3274</v>
      </c>
      <c r="B694" s="42" t="s">
        <v>1751</v>
      </c>
      <c r="C694" s="42" t="s">
        <v>2249</v>
      </c>
      <c r="D694" s="42" t="s">
        <v>2250</v>
      </c>
      <c r="E694" s="42">
        <v>19</v>
      </c>
      <c r="F694" s="42" t="s">
        <v>2818</v>
      </c>
      <c r="G694" s="74">
        <v>1</v>
      </c>
      <c r="H694" s="23">
        <v>9</v>
      </c>
      <c r="I694" s="30" t="s">
        <v>765</v>
      </c>
      <c r="J694" s="100" t="s">
        <v>2270</v>
      </c>
      <c r="K694" s="103" t="s">
        <v>2819</v>
      </c>
      <c r="L694" s="100" t="s">
        <v>2254</v>
      </c>
      <c r="M694" s="100" t="s">
        <v>2255</v>
      </c>
      <c r="N694" s="42" t="s">
        <v>1871</v>
      </c>
      <c r="O694" s="103" t="s">
        <v>2820</v>
      </c>
      <c r="P694" s="42" t="s">
        <v>462</v>
      </c>
      <c r="Q694" s="42" t="s">
        <v>462</v>
      </c>
      <c r="R694" s="100" t="s">
        <v>71</v>
      </c>
      <c r="S694" s="107"/>
      <c r="T694" s="107"/>
    </row>
    <row r="695" spans="1:20" s="102" customFormat="1" ht="89.1" customHeight="1" x14ac:dyDescent="0.15">
      <c r="A695" s="20" t="s">
        <v>3275</v>
      </c>
      <c r="B695" s="42" t="s">
        <v>1751</v>
      </c>
      <c r="C695" s="42" t="s">
        <v>2249</v>
      </c>
      <c r="D695" s="42" t="s">
        <v>2250</v>
      </c>
      <c r="E695" s="42">
        <v>19</v>
      </c>
      <c r="F695" s="42" t="s">
        <v>2821</v>
      </c>
      <c r="G695" s="74">
        <v>1</v>
      </c>
      <c r="H695" s="23">
        <v>7</v>
      </c>
      <c r="I695" s="30" t="s">
        <v>765</v>
      </c>
      <c r="J695" s="100" t="s">
        <v>2366</v>
      </c>
      <c r="K695" s="103" t="s">
        <v>2822</v>
      </c>
      <c r="L695" s="100" t="s">
        <v>2117</v>
      </c>
      <c r="M695" s="100" t="s">
        <v>2255</v>
      </c>
      <c r="N695" s="42" t="s">
        <v>1862</v>
      </c>
      <c r="O695" s="103" t="s">
        <v>2802</v>
      </c>
      <c r="P695" s="42" t="s">
        <v>826</v>
      </c>
      <c r="Q695" s="103" t="s">
        <v>125</v>
      </c>
      <c r="R695" s="100" t="s">
        <v>71</v>
      </c>
      <c r="S695" s="107"/>
      <c r="T695" s="107"/>
    </row>
    <row r="696" spans="1:20" s="102" customFormat="1" ht="79.5" customHeight="1" x14ac:dyDescent="0.15">
      <c r="A696" s="20" t="s">
        <v>3276</v>
      </c>
      <c r="B696" s="42" t="s">
        <v>1751</v>
      </c>
      <c r="C696" s="42" t="s">
        <v>2249</v>
      </c>
      <c r="D696" s="42" t="s">
        <v>2250</v>
      </c>
      <c r="E696" s="42">
        <v>19</v>
      </c>
      <c r="F696" s="42" t="s">
        <v>2823</v>
      </c>
      <c r="G696" s="74">
        <v>1</v>
      </c>
      <c r="H696" s="23">
        <v>5</v>
      </c>
      <c r="I696" s="30" t="s">
        <v>765</v>
      </c>
      <c r="J696" s="100" t="s">
        <v>2386</v>
      </c>
      <c r="K696" s="103" t="s">
        <v>2824</v>
      </c>
      <c r="L696" s="100" t="s">
        <v>2117</v>
      </c>
      <c r="M696" s="100" t="s">
        <v>2255</v>
      </c>
      <c r="N696" s="42" t="s">
        <v>1862</v>
      </c>
      <c r="O696" s="103" t="s">
        <v>2809</v>
      </c>
      <c r="P696" s="42" t="s">
        <v>826</v>
      </c>
      <c r="Q696" s="103" t="s">
        <v>125</v>
      </c>
      <c r="R696" s="100" t="s">
        <v>71</v>
      </c>
      <c r="S696" s="107"/>
      <c r="T696" s="107"/>
    </row>
    <row r="697" spans="1:20" s="102" customFormat="1" ht="75.75" customHeight="1" x14ac:dyDescent="0.15">
      <c r="A697" s="20" t="s">
        <v>3277</v>
      </c>
      <c r="B697" s="42" t="s">
        <v>1751</v>
      </c>
      <c r="C697" s="42" t="s">
        <v>2249</v>
      </c>
      <c r="D697" s="42" t="s">
        <v>2250</v>
      </c>
      <c r="E697" s="42">
        <v>18</v>
      </c>
      <c r="F697" s="42" t="s">
        <v>2825</v>
      </c>
      <c r="G697" s="74">
        <v>1</v>
      </c>
      <c r="H697" s="23">
        <v>5</v>
      </c>
      <c r="I697" s="30" t="s">
        <v>765</v>
      </c>
      <c r="J697" s="100" t="s">
        <v>2297</v>
      </c>
      <c r="K697" s="103" t="s">
        <v>2826</v>
      </c>
      <c r="L697" s="100" t="s">
        <v>2254</v>
      </c>
      <c r="M697" s="100" t="s">
        <v>2255</v>
      </c>
      <c r="N697" s="42" t="s">
        <v>1871</v>
      </c>
      <c r="O697" s="103" t="s">
        <v>2581</v>
      </c>
      <c r="P697" s="42" t="s">
        <v>462</v>
      </c>
      <c r="Q697" s="42" t="s">
        <v>462</v>
      </c>
      <c r="R697" s="100" t="s">
        <v>71</v>
      </c>
      <c r="S697" s="107"/>
      <c r="T697" s="107"/>
    </row>
    <row r="698" spans="1:20" s="102" customFormat="1" ht="81" customHeight="1" x14ac:dyDescent="0.15">
      <c r="A698" s="20" t="s">
        <v>3278</v>
      </c>
      <c r="B698" s="42" t="s">
        <v>1751</v>
      </c>
      <c r="C698" s="42" t="s">
        <v>2249</v>
      </c>
      <c r="D698" s="42" t="s">
        <v>2250</v>
      </c>
      <c r="E698" s="42">
        <v>18</v>
      </c>
      <c r="F698" s="42" t="s">
        <v>2827</v>
      </c>
      <c r="G698" s="74">
        <v>1</v>
      </c>
      <c r="H698" s="23">
        <v>4</v>
      </c>
      <c r="I698" s="30" t="s">
        <v>765</v>
      </c>
      <c r="J698" s="100" t="s">
        <v>2458</v>
      </c>
      <c r="K698" s="103" t="s">
        <v>2828</v>
      </c>
      <c r="L698" s="100" t="s">
        <v>2117</v>
      </c>
      <c r="M698" s="100" t="s">
        <v>2255</v>
      </c>
      <c r="N698" s="42" t="s">
        <v>1862</v>
      </c>
      <c r="O698" s="103" t="s">
        <v>2809</v>
      </c>
      <c r="P698" s="42" t="s">
        <v>826</v>
      </c>
      <c r="Q698" s="103" t="s">
        <v>125</v>
      </c>
      <c r="R698" s="100" t="s">
        <v>71</v>
      </c>
      <c r="S698" s="107"/>
      <c r="T698" s="107"/>
    </row>
    <row r="699" spans="1:20" s="102" customFormat="1" ht="81.75" customHeight="1" x14ac:dyDescent="0.15">
      <c r="A699" s="20" t="s">
        <v>3279</v>
      </c>
      <c r="B699" s="42" t="s">
        <v>1751</v>
      </c>
      <c r="C699" s="42" t="s">
        <v>2249</v>
      </c>
      <c r="D699" s="42" t="s">
        <v>2250</v>
      </c>
      <c r="E699" s="42">
        <v>18</v>
      </c>
      <c r="F699" s="42" t="s">
        <v>2829</v>
      </c>
      <c r="G699" s="74">
        <v>1</v>
      </c>
      <c r="H699" s="23">
        <v>5</v>
      </c>
      <c r="I699" s="30" t="s">
        <v>765</v>
      </c>
      <c r="J699" s="100" t="s">
        <v>2386</v>
      </c>
      <c r="K699" s="103" t="s">
        <v>2830</v>
      </c>
      <c r="L699" s="100" t="s">
        <v>2117</v>
      </c>
      <c r="M699" s="100" t="s">
        <v>2255</v>
      </c>
      <c r="N699" s="42" t="s">
        <v>1862</v>
      </c>
      <c r="O699" s="103" t="s">
        <v>2809</v>
      </c>
      <c r="P699" s="42" t="s">
        <v>826</v>
      </c>
      <c r="Q699" s="103" t="s">
        <v>125</v>
      </c>
      <c r="R699" s="100" t="s">
        <v>71</v>
      </c>
      <c r="S699" s="107"/>
      <c r="T699" s="107"/>
    </row>
    <row r="700" spans="1:20" s="102" customFormat="1" ht="74.25" customHeight="1" x14ac:dyDescent="0.15">
      <c r="A700" s="20" t="s">
        <v>3280</v>
      </c>
      <c r="B700" s="42" t="s">
        <v>1751</v>
      </c>
      <c r="C700" s="42" t="s">
        <v>2249</v>
      </c>
      <c r="D700" s="42" t="s">
        <v>2250</v>
      </c>
      <c r="E700" s="42" t="s">
        <v>462</v>
      </c>
      <c r="F700" s="42" t="s">
        <v>2831</v>
      </c>
      <c r="G700" s="74">
        <v>1</v>
      </c>
      <c r="H700" s="23">
        <v>12</v>
      </c>
      <c r="I700" s="30" t="s">
        <v>765</v>
      </c>
      <c r="J700" s="100" t="s">
        <v>2638</v>
      </c>
      <c r="K700" s="103" t="s">
        <v>2832</v>
      </c>
      <c r="L700" s="100" t="s">
        <v>2254</v>
      </c>
      <c r="M700" s="100" t="s">
        <v>2255</v>
      </c>
      <c r="N700" s="42" t="s">
        <v>1871</v>
      </c>
      <c r="O700" s="103" t="s">
        <v>2581</v>
      </c>
      <c r="P700" s="42" t="s">
        <v>462</v>
      </c>
      <c r="Q700" s="42" t="s">
        <v>462</v>
      </c>
      <c r="R700" s="100" t="s">
        <v>71</v>
      </c>
      <c r="S700" s="107"/>
      <c r="T700" s="107"/>
    </row>
    <row r="701" spans="1:20" s="102" customFormat="1" ht="74.25" customHeight="1" x14ac:dyDescent="0.15">
      <c r="A701" s="20" t="s">
        <v>3281</v>
      </c>
      <c r="B701" s="42" t="s">
        <v>1751</v>
      </c>
      <c r="C701" s="42" t="s">
        <v>2249</v>
      </c>
      <c r="D701" s="42" t="s">
        <v>2250</v>
      </c>
      <c r="E701" s="42" t="s">
        <v>462</v>
      </c>
      <c r="F701" s="42" t="s">
        <v>2833</v>
      </c>
      <c r="G701" s="74">
        <v>1</v>
      </c>
      <c r="H701" s="23">
        <v>6</v>
      </c>
      <c r="I701" s="30" t="s">
        <v>765</v>
      </c>
      <c r="J701" s="100" t="s">
        <v>2638</v>
      </c>
      <c r="K701" s="103" t="s">
        <v>2834</v>
      </c>
      <c r="L701" s="100" t="s">
        <v>2254</v>
      </c>
      <c r="M701" s="100" t="s">
        <v>2255</v>
      </c>
      <c r="N701" s="42" t="s">
        <v>1871</v>
      </c>
      <c r="O701" s="103" t="s">
        <v>2581</v>
      </c>
      <c r="P701" s="42" t="s">
        <v>462</v>
      </c>
      <c r="Q701" s="42" t="s">
        <v>462</v>
      </c>
      <c r="R701" s="100" t="s">
        <v>71</v>
      </c>
      <c r="S701" s="107"/>
      <c r="T701" s="107"/>
    </row>
    <row r="702" spans="1:20" s="102" customFormat="1" ht="74.25" customHeight="1" x14ac:dyDescent="0.15">
      <c r="A702" s="20" t="s">
        <v>3282</v>
      </c>
      <c r="B702" s="42" t="s">
        <v>1751</v>
      </c>
      <c r="C702" s="42" t="s">
        <v>2249</v>
      </c>
      <c r="D702" s="42" t="s">
        <v>2250</v>
      </c>
      <c r="E702" s="42" t="s">
        <v>462</v>
      </c>
      <c r="F702" s="42" t="s">
        <v>2835</v>
      </c>
      <c r="G702" s="74">
        <v>1</v>
      </c>
      <c r="H702" s="23">
        <v>12</v>
      </c>
      <c r="I702" s="30" t="s">
        <v>765</v>
      </c>
      <c r="J702" s="100" t="s">
        <v>2638</v>
      </c>
      <c r="K702" s="103" t="s">
        <v>2836</v>
      </c>
      <c r="L702" s="100" t="s">
        <v>2254</v>
      </c>
      <c r="M702" s="100" t="s">
        <v>2255</v>
      </c>
      <c r="N702" s="42" t="s">
        <v>1871</v>
      </c>
      <c r="O702" s="103" t="s">
        <v>2581</v>
      </c>
      <c r="P702" s="42" t="s">
        <v>462</v>
      </c>
      <c r="Q702" s="42" t="s">
        <v>462</v>
      </c>
      <c r="R702" s="100" t="s">
        <v>60</v>
      </c>
      <c r="S702" s="107"/>
      <c r="T702" s="107"/>
    </row>
    <row r="703" spans="1:20" s="102" customFormat="1" ht="86.25" customHeight="1" x14ac:dyDescent="0.15">
      <c r="A703" s="20" t="s">
        <v>3283</v>
      </c>
      <c r="B703" s="42" t="s">
        <v>1751</v>
      </c>
      <c r="C703" s="42" t="s">
        <v>2249</v>
      </c>
      <c r="D703" s="42" t="s">
        <v>2250</v>
      </c>
      <c r="E703" s="42">
        <v>18</v>
      </c>
      <c r="F703" s="42" t="s">
        <v>2837</v>
      </c>
      <c r="G703" s="74">
        <v>1</v>
      </c>
      <c r="H703" s="23">
        <v>7</v>
      </c>
      <c r="I703" s="30" t="s">
        <v>765</v>
      </c>
      <c r="J703" s="100" t="s">
        <v>2353</v>
      </c>
      <c r="K703" s="103" t="s">
        <v>2838</v>
      </c>
      <c r="L703" s="100" t="s">
        <v>2254</v>
      </c>
      <c r="M703" s="100" t="s">
        <v>2255</v>
      </c>
      <c r="N703" s="42" t="s">
        <v>1862</v>
      </c>
      <c r="O703" s="103" t="s">
        <v>2809</v>
      </c>
      <c r="P703" s="42" t="s">
        <v>826</v>
      </c>
      <c r="Q703" s="103" t="s">
        <v>125</v>
      </c>
      <c r="R703" s="100" t="s">
        <v>71</v>
      </c>
      <c r="S703" s="107"/>
      <c r="T703" s="107"/>
    </row>
    <row r="704" spans="1:20" s="102" customFormat="1" ht="74.25" customHeight="1" x14ac:dyDescent="0.15">
      <c r="A704" s="20" t="s">
        <v>3284</v>
      </c>
      <c r="B704" s="42" t="s">
        <v>1751</v>
      </c>
      <c r="C704" s="42" t="s">
        <v>2249</v>
      </c>
      <c r="D704" s="42" t="s">
        <v>2250</v>
      </c>
      <c r="E704" s="42">
        <v>18</v>
      </c>
      <c r="F704" s="42" t="s">
        <v>2839</v>
      </c>
      <c r="G704" s="74">
        <v>1</v>
      </c>
      <c r="H704" s="23">
        <v>6</v>
      </c>
      <c r="I704" s="30" t="s">
        <v>765</v>
      </c>
      <c r="J704" s="100" t="s">
        <v>2840</v>
      </c>
      <c r="K704" s="103" t="s">
        <v>2841</v>
      </c>
      <c r="L704" s="100" t="s">
        <v>2117</v>
      </c>
      <c r="M704" s="100" t="s">
        <v>2255</v>
      </c>
      <c r="N704" s="42" t="s">
        <v>1871</v>
      </c>
      <c r="O704" s="103" t="s">
        <v>2581</v>
      </c>
      <c r="P704" s="42" t="s">
        <v>462</v>
      </c>
      <c r="Q704" s="42" t="s">
        <v>462</v>
      </c>
      <c r="R704" s="100" t="s">
        <v>71</v>
      </c>
      <c r="S704" s="107"/>
      <c r="T704" s="107"/>
    </row>
    <row r="705" spans="1:20" s="102" customFormat="1" ht="84" customHeight="1" x14ac:dyDescent="0.15">
      <c r="A705" s="20" t="s">
        <v>3285</v>
      </c>
      <c r="B705" s="42" t="s">
        <v>1751</v>
      </c>
      <c r="C705" s="42" t="s">
        <v>2249</v>
      </c>
      <c r="D705" s="42" t="s">
        <v>2250</v>
      </c>
      <c r="E705" s="42">
        <v>18</v>
      </c>
      <c r="F705" s="42" t="s">
        <v>2842</v>
      </c>
      <c r="G705" s="74">
        <v>1</v>
      </c>
      <c r="H705" s="23">
        <v>7</v>
      </c>
      <c r="I705" s="30" t="s">
        <v>765</v>
      </c>
      <c r="J705" s="100" t="s">
        <v>2381</v>
      </c>
      <c r="K705" s="103" t="s">
        <v>2843</v>
      </c>
      <c r="L705" s="100" t="s">
        <v>2117</v>
      </c>
      <c r="M705" s="100" t="s">
        <v>2255</v>
      </c>
      <c r="N705" s="42" t="s">
        <v>1862</v>
      </c>
      <c r="O705" s="103" t="s">
        <v>2809</v>
      </c>
      <c r="P705" s="42" t="s">
        <v>826</v>
      </c>
      <c r="Q705" s="103" t="s">
        <v>125</v>
      </c>
      <c r="R705" s="100" t="s">
        <v>71</v>
      </c>
      <c r="S705" s="107"/>
      <c r="T705" s="107"/>
    </row>
    <row r="706" spans="1:20" s="102" customFormat="1" ht="82.5" customHeight="1" x14ac:dyDescent="0.15">
      <c r="A706" s="20" t="s">
        <v>3286</v>
      </c>
      <c r="B706" s="42" t="s">
        <v>1751</v>
      </c>
      <c r="C706" s="42" t="s">
        <v>2249</v>
      </c>
      <c r="D706" s="42" t="s">
        <v>2250</v>
      </c>
      <c r="E706" s="42">
        <v>18</v>
      </c>
      <c r="F706" s="42" t="s">
        <v>2844</v>
      </c>
      <c r="G706" s="74">
        <v>1</v>
      </c>
      <c r="H706" s="23">
        <v>4</v>
      </c>
      <c r="I706" s="30" t="s">
        <v>765</v>
      </c>
      <c r="J706" s="100" t="s">
        <v>2840</v>
      </c>
      <c r="K706" s="103" t="s">
        <v>2845</v>
      </c>
      <c r="L706" s="100" t="s">
        <v>2117</v>
      </c>
      <c r="M706" s="100" t="s">
        <v>2255</v>
      </c>
      <c r="N706" s="42" t="s">
        <v>1871</v>
      </c>
      <c r="O706" s="103" t="s">
        <v>2846</v>
      </c>
      <c r="P706" s="42" t="s">
        <v>462</v>
      </c>
      <c r="Q706" s="42" t="s">
        <v>462</v>
      </c>
      <c r="R706" s="100" t="s">
        <v>71</v>
      </c>
      <c r="S706" s="107"/>
      <c r="T706" s="107"/>
    </row>
    <row r="707" spans="1:20" s="102" customFormat="1" ht="87" customHeight="1" x14ac:dyDescent="0.15">
      <c r="A707" s="20" t="s">
        <v>3287</v>
      </c>
      <c r="B707" s="42" t="s">
        <v>1751</v>
      </c>
      <c r="C707" s="42" t="s">
        <v>2249</v>
      </c>
      <c r="D707" s="42" t="s">
        <v>2250</v>
      </c>
      <c r="E707" s="42">
        <v>18</v>
      </c>
      <c r="F707" s="42" t="s">
        <v>2847</v>
      </c>
      <c r="G707" s="74">
        <v>1</v>
      </c>
      <c r="H707" s="23">
        <v>4</v>
      </c>
      <c r="I707" s="30" t="s">
        <v>765</v>
      </c>
      <c r="J707" s="100" t="s">
        <v>2386</v>
      </c>
      <c r="K707" s="103" t="s">
        <v>2848</v>
      </c>
      <c r="L707" s="100" t="s">
        <v>2117</v>
      </c>
      <c r="M707" s="100" t="s">
        <v>2255</v>
      </c>
      <c r="N707" s="42" t="s">
        <v>1862</v>
      </c>
      <c r="O707" s="103" t="s">
        <v>2809</v>
      </c>
      <c r="P707" s="42" t="s">
        <v>826</v>
      </c>
      <c r="Q707" s="103" t="s">
        <v>125</v>
      </c>
      <c r="R707" s="100" t="s">
        <v>71</v>
      </c>
      <c r="S707" s="107"/>
      <c r="T707" s="107"/>
    </row>
    <row r="708" spans="1:20" s="102" customFormat="1" ht="86.1" customHeight="1" x14ac:dyDescent="0.15">
      <c r="A708" s="20" t="s">
        <v>3288</v>
      </c>
      <c r="B708" s="42" t="s">
        <v>1751</v>
      </c>
      <c r="C708" s="42" t="s">
        <v>2249</v>
      </c>
      <c r="D708" s="42" t="s">
        <v>2250</v>
      </c>
      <c r="E708" s="42">
        <v>17</v>
      </c>
      <c r="F708" s="42" t="s">
        <v>2849</v>
      </c>
      <c r="G708" s="74">
        <v>1</v>
      </c>
      <c r="H708" s="23">
        <v>6</v>
      </c>
      <c r="I708" s="30" t="s">
        <v>765</v>
      </c>
      <c r="J708" s="100" t="s">
        <v>2270</v>
      </c>
      <c r="K708" s="103" t="s">
        <v>2850</v>
      </c>
      <c r="L708" s="100" t="s">
        <v>2254</v>
      </c>
      <c r="M708" s="100" t="s">
        <v>2255</v>
      </c>
      <c r="N708" s="42" t="s">
        <v>1862</v>
      </c>
      <c r="O708" s="103" t="s">
        <v>2802</v>
      </c>
      <c r="P708" s="42" t="s">
        <v>826</v>
      </c>
      <c r="Q708" s="103" t="s">
        <v>125</v>
      </c>
      <c r="R708" s="100" t="s">
        <v>71</v>
      </c>
      <c r="S708" s="107"/>
      <c r="T708" s="107"/>
    </row>
    <row r="709" spans="1:20" s="102" customFormat="1" ht="86.1" customHeight="1" x14ac:dyDescent="0.15">
      <c r="A709" s="20" t="s">
        <v>3289</v>
      </c>
      <c r="B709" s="42" t="s">
        <v>1751</v>
      </c>
      <c r="C709" s="42" t="s">
        <v>2249</v>
      </c>
      <c r="D709" s="42" t="s">
        <v>2250</v>
      </c>
      <c r="E709" s="42">
        <v>17</v>
      </c>
      <c r="F709" s="42" t="s">
        <v>2851</v>
      </c>
      <c r="G709" s="74">
        <v>1</v>
      </c>
      <c r="H709" s="23">
        <v>8</v>
      </c>
      <c r="I709" s="30" t="s">
        <v>765</v>
      </c>
      <c r="J709" s="100" t="s">
        <v>2638</v>
      </c>
      <c r="K709" s="103" t="s">
        <v>2852</v>
      </c>
      <c r="L709" s="100" t="s">
        <v>2254</v>
      </c>
      <c r="M709" s="100" t="s">
        <v>2255</v>
      </c>
      <c r="N709" s="42" t="s">
        <v>1862</v>
      </c>
      <c r="O709" s="103" t="s">
        <v>2802</v>
      </c>
      <c r="P709" s="42" t="s">
        <v>826</v>
      </c>
      <c r="Q709" s="103" t="s">
        <v>125</v>
      </c>
      <c r="R709" s="100" t="s">
        <v>2582</v>
      </c>
      <c r="S709" s="107"/>
      <c r="T709" s="107"/>
    </row>
    <row r="710" spans="1:20" s="102" customFormat="1" ht="86.1" customHeight="1" x14ac:dyDescent="0.15">
      <c r="A710" s="20" t="s">
        <v>3290</v>
      </c>
      <c r="B710" s="42" t="s">
        <v>1751</v>
      </c>
      <c r="C710" s="42" t="s">
        <v>2249</v>
      </c>
      <c r="D710" s="42" t="s">
        <v>2250</v>
      </c>
      <c r="E710" s="42">
        <v>19</v>
      </c>
      <c r="F710" s="42" t="s">
        <v>2853</v>
      </c>
      <c r="G710" s="74">
        <v>1</v>
      </c>
      <c r="H710" s="23">
        <v>5</v>
      </c>
      <c r="I710" s="30" t="s">
        <v>765</v>
      </c>
      <c r="J710" s="100" t="s">
        <v>2353</v>
      </c>
      <c r="K710" s="103" t="s">
        <v>2854</v>
      </c>
      <c r="L710" s="100" t="s">
        <v>2254</v>
      </c>
      <c r="M710" s="100" t="s">
        <v>2255</v>
      </c>
      <c r="N710" s="42" t="s">
        <v>1862</v>
      </c>
      <c r="O710" s="103" t="s">
        <v>2802</v>
      </c>
      <c r="P710" s="42" t="s">
        <v>826</v>
      </c>
      <c r="Q710" s="103" t="s">
        <v>125</v>
      </c>
      <c r="R710" s="100" t="s">
        <v>60</v>
      </c>
      <c r="S710" s="107"/>
      <c r="T710" s="107"/>
    </row>
    <row r="711" spans="1:20" s="102" customFormat="1" ht="86.1" customHeight="1" x14ac:dyDescent="0.15">
      <c r="A711" s="20" t="s">
        <v>3291</v>
      </c>
      <c r="B711" s="42" t="s">
        <v>1751</v>
      </c>
      <c r="C711" s="42" t="s">
        <v>2249</v>
      </c>
      <c r="D711" s="42" t="s">
        <v>2250</v>
      </c>
      <c r="E711" s="42">
        <v>17</v>
      </c>
      <c r="F711" s="42" t="s">
        <v>2855</v>
      </c>
      <c r="G711" s="74">
        <v>1</v>
      </c>
      <c r="H711" s="23">
        <v>6</v>
      </c>
      <c r="I711" s="30" t="s">
        <v>765</v>
      </c>
      <c r="J711" s="100" t="s">
        <v>2356</v>
      </c>
      <c r="K711" s="103" t="s">
        <v>2856</v>
      </c>
      <c r="L711" s="100" t="s">
        <v>2117</v>
      </c>
      <c r="M711" s="100" t="s">
        <v>2255</v>
      </c>
      <c r="N711" s="42" t="s">
        <v>1862</v>
      </c>
      <c r="O711" s="103" t="s">
        <v>2802</v>
      </c>
      <c r="P711" s="42" t="s">
        <v>826</v>
      </c>
      <c r="Q711" s="103" t="s">
        <v>125</v>
      </c>
      <c r="R711" s="100" t="s">
        <v>60</v>
      </c>
      <c r="S711" s="107"/>
      <c r="T711" s="107"/>
    </row>
    <row r="712" spans="1:20" s="102" customFormat="1" ht="86.1" customHeight="1" x14ac:dyDescent="0.15">
      <c r="A712" s="20" t="s">
        <v>3292</v>
      </c>
      <c r="B712" s="42" t="s">
        <v>1751</v>
      </c>
      <c r="C712" s="42" t="s">
        <v>2249</v>
      </c>
      <c r="D712" s="42" t="s">
        <v>2250</v>
      </c>
      <c r="E712" s="42">
        <v>19</v>
      </c>
      <c r="F712" s="42" t="s">
        <v>2857</v>
      </c>
      <c r="G712" s="74">
        <v>1</v>
      </c>
      <c r="H712" s="23">
        <v>5</v>
      </c>
      <c r="I712" s="30" t="s">
        <v>765</v>
      </c>
      <c r="J712" s="100" t="s">
        <v>2356</v>
      </c>
      <c r="K712" s="103" t="s">
        <v>2858</v>
      </c>
      <c r="L712" s="100" t="s">
        <v>2117</v>
      </c>
      <c r="M712" s="100" t="s">
        <v>2255</v>
      </c>
      <c r="N712" s="42" t="s">
        <v>1862</v>
      </c>
      <c r="O712" s="103" t="s">
        <v>2802</v>
      </c>
      <c r="P712" s="42" t="s">
        <v>826</v>
      </c>
      <c r="Q712" s="103" t="s">
        <v>125</v>
      </c>
      <c r="R712" s="100" t="s">
        <v>2582</v>
      </c>
      <c r="S712" s="107"/>
      <c r="T712" s="107"/>
    </row>
    <row r="713" spans="1:20" s="102" customFormat="1" ht="80.25" customHeight="1" x14ac:dyDescent="0.15">
      <c r="A713" s="20" t="s">
        <v>3293</v>
      </c>
      <c r="B713" s="42" t="s">
        <v>1751</v>
      </c>
      <c r="C713" s="42" t="s">
        <v>2249</v>
      </c>
      <c r="D713" s="42" t="s">
        <v>2250</v>
      </c>
      <c r="E713" s="42">
        <v>19</v>
      </c>
      <c r="F713" s="42" t="s">
        <v>2859</v>
      </c>
      <c r="G713" s="74">
        <v>1</v>
      </c>
      <c r="H713" s="23">
        <v>7</v>
      </c>
      <c r="I713" s="30" t="s">
        <v>765</v>
      </c>
      <c r="J713" s="100" t="s">
        <v>2369</v>
      </c>
      <c r="K713" s="103" t="s">
        <v>2860</v>
      </c>
      <c r="L713" s="100" t="s">
        <v>2117</v>
      </c>
      <c r="M713" s="100" t="s">
        <v>2255</v>
      </c>
      <c r="N713" s="42" t="s">
        <v>1862</v>
      </c>
      <c r="O713" s="103" t="s">
        <v>2809</v>
      </c>
      <c r="P713" s="42" t="s">
        <v>826</v>
      </c>
      <c r="Q713" s="103" t="s">
        <v>125</v>
      </c>
      <c r="R713" s="100" t="s">
        <v>71</v>
      </c>
      <c r="S713" s="107"/>
      <c r="T713" s="107"/>
    </row>
    <row r="714" spans="1:20" s="102" customFormat="1" ht="74.25" customHeight="1" x14ac:dyDescent="0.15">
      <c r="A714" s="20" t="s">
        <v>3294</v>
      </c>
      <c r="B714" s="42" t="s">
        <v>1751</v>
      </c>
      <c r="C714" s="42" t="s">
        <v>2249</v>
      </c>
      <c r="D714" s="42" t="s">
        <v>2250</v>
      </c>
      <c r="E714" s="42" t="s">
        <v>462</v>
      </c>
      <c r="F714" s="42" t="s">
        <v>2861</v>
      </c>
      <c r="G714" s="74">
        <v>1</v>
      </c>
      <c r="H714" s="23">
        <v>7</v>
      </c>
      <c r="I714" s="30" t="s">
        <v>765</v>
      </c>
      <c r="J714" s="100" t="s">
        <v>2638</v>
      </c>
      <c r="K714" s="103" t="s">
        <v>2862</v>
      </c>
      <c r="L714" s="100" t="s">
        <v>2254</v>
      </c>
      <c r="M714" s="100" t="s">
        <v>2255</v>
      </c>
      <c r="N714" s="42" t="s">
        <v>1871</v>
      </c>
      <c r="O714" s="103" t="s">
        <v>2581</v>
      </c>
      <c r="P714" s="42" t="s">
        <v>462</v>
      </c>
      <c r="Q714" s="42" t="s">
        <v>462</v>
      </c>
      <c r="R714" s="100" t="s">
        <v>60</v>
      </c>
      <c r="S714" s="107"/>
      <c r="T714" s="107"/>
    </row>
    <row r="715" spans="1:20" s="102" customFormat="1" ht="74.25" customHeight="1" x14ac:dyDescent="0.15">
      <c r="A715" s="20" t="s">
        <v>3295</v>
      </c>
      <c r="B715" s="42" t="s">
        <v>1751</v>
      </c>
      <c r="C715" s="42" t="s">
        <v>2249</v>
      </c>
      <c r="D715" s="42" t="s">
        <v>2250</v>
      </c>
      <c r="E715" s="42" t="s">
        <v>462</v>
      </c>
      <c r="F715" s="42" t="s">
        <v>2863</v>
      </c>
      <c r="G715" s="74">
        <v>1</v>
      </c>
      <c r="H715" s="23">
        <v>7</v>
      </c>
      <c r="I715" s="30" t="s">
        <v>765</v>
      </c>
      <c r="J715" s="100" t="s">
        <v>2638</v>
      </c>
      <c r="K715" s="103" t="s">
        <v>2864</v>
      </c>
      <c r="L715" s="100" t="s">
        <v>2254</v>
      </c>
      <c r="M715" s="100" t="s">
        <v>2255</v>
      </c>
      <c r="N715" s="42" t="s">
        <v>1871</v>
      </c>
      <c r="O715" s="103" t="s">
        <v>2581</v>
      </c>
      <c r="P715" s="42" t="s">
        <v>462</v>
      </c>
      <c r="Q715" s="42" t="s">
        <v>462</v>
      </c>
      <c r="R715" s="100" t="s">
        <v>71</v>
      </c>
      <c r="S715" s="107"/>
      <c r="T715" s="107"/>
    </row>
    <row r="716" spans="1:20" s="102" customFormat="1" ht="81" customHeight="1" x14ac:dyDescent="0.15">
      <c r="A716" s="20" t="s">
        <v>3296</v>
      </c>
      <c r="B716" s="42" t="s">
        <v>1751</v>
      </c>
      <c r="C716" s="42" t="s">
        <v>2249</v>
      </c>
      <c r="D716" s="42" t="s">
        <v>2250</v>
      </c>
      <c r="E716" s="42" t="s">
        <v>462</v>
      </c>
      <c r="F716" s="42" t="s">
        <v>2865</v>
      </c>
      <c r="G716" s="74">
        <v>1</v>
      </c>
      <c r="H716" s="23">
        <v>6</v>
      </c>
      <c r="I716" s="30" t="s">
        <v>765</v>
      </c>
      <c r="J716" s="100" t="s">
        <v>2638</v>
      </c>
      <c r="K716" s="103" t="s">
        <v>2866</v>
      </c>
      <c r="L716" s="100" t="s">
        <v>2254</v>
      </c>
      <c r="M716" s="100" t="s">
        <v>2255</v>
      </c>
      <c r="N716" s="42" t="s">
        <v>1871</v>
      </c>
      <c r="O716" s="103" t="s">
        <v>2581</v>
      </c>
      <c r="P716" s="42" t="s">
        <v>462</v>
      </c>
      <c r="Q716" s="42" t="s">
        <v>462</v>
      </c>
      <c r="R716" s="100" t="s">
        <v>71</v>
      </c>
      <c r="S716" s="107"/>
      <c r="T716" s="107"/>
    </row>
    <row r="717" spans="1:20" s="102" customFormat="1" ht="59.25" customHeight="1" x14ac:dyDescent="0.15">
      <c r="A717" s="20" t="s">
        <v>3297</v>
      </c>
      <c r="B717" s="42" t="s">
        <v>1751</v>
      </c>
      <c r="C717" s="42" t="s">
        <v>2249</v>
      </c>
      <c r="D717" s="42" t="s">
        <v>2250</v>
      </c>
      <c r="E717" s="42" t="s">
        <v>2566</v>
      </c>
      <c r="F717" s="42" t="s">
        <v>2867</v>
      </c>
      <c r="G717" s="74">
        <v>1</v>
      </c>
      <c r="H717" s="23">
        <v>2</v>
      </c>
      <c r="I717" s="30" t="s">
        <v>765</v>
      </c>
      <c r="J717" s="100" t="s">
        <v>2473</v>
      </c>
      <c r="K717" s="93" t="s">
        <v>2868</v>
      </c>
      <c r="L717" s="100" t="s">
        <v>2254</v>
      </c>
      <c r="M717" s="100" t="s">
        <v>2475</v>
      </c>
      <c r="N717" s="42" t="s">
        <v>1862</v>
      </c>
      <c r="O717" s="22" t="s">
        <v>2869</v>
      </c>
      <c r="P717" s="42" t="s">
        <v>826</v>
      </c>
      <c r="Q717" s="103" t="s">
        <v>125</v>
      </c>
      <c r="R717" s="100" t="s">
        <v>2870</v>
      </c>
      <c r="S717" s="107"/>
      <c r="T717" s="107"/>
    </row>
    <row r="718" spans="1:20" s="102" customFormat="1" ht="66.95" customHeight="1" x14ac:dyDescent="0.15">
      <c r="A718" s="20" t="s">
        <v>3298</v>
      </c>
      <c r="B718" s="42" t="s">
        <v>1751</v>
      </c>
      <c r="C718" s="42" t="s">
        <v>2249</v>
      </c>
      <c r="D718" s="42" t="s">
        <v>2250</v>
      </c>
      <c r="E718" s="42" t="s">
        <v>462</v>
      </c>
      <c r="F718" s="42" t="s">
        <v>2871</v>
      </c>
      <c r="G718" s="74">
        <v>1</v>
      </c>
      <c r="H718" s="23">
        <v>6</v>
      </c>
      <c r="I718" s="30" t="s">
        <v>765</v>
      </c>
      <c r="J718" s="100" t="s">
        <v>2699</v>
      </c>
      <c r="K718" s="103" t="s">
        <v>2872</v>
      </c>
      <c r="L718" s="100" t="s">
        <v>2254</v>
      </c>
      <c r="M718" s="100" t="s">
        <v>2475</v>
      </c>
      <c r="N718" s="42" t="s">
        <v>1862</v>
      </c>
      <c r="O718" s="42" t="s">
        <v>2306</v>
      </c>
      <c r="P718" s="42" t="s">
        <v>826</v>
      </c>
      <c r="Q718" s="103" t="s">
        <v>397</v>
      </c>
      <c r="R718" s="100" t="s">
        <v>60</v>
      </c>
      <c r="S718" s="107"/>
      <c r="T718" s="107"/>
    </row>
    <row r="719" spans="1:20" s="102" customFormat="1" ht="60" customHeight="1" x14ac:dyDescent="0.15">
      <c r="A719" s="20" t="s">
        <v>3299</v>
      </c>
      <c r="B719" s="42" t="s">
        <v>1751</v>
      </c>
      <c r="C719" s="42" t="s">
        <v>2249</v>
      </c>
      <c r="D719" s="42" t="s">
        <v>2250</v>
      </c>
      <c r="E719" s="42" t="s">
        <v>462</v>
      </c>
      <c r="F719" s="42" t="s">
        <v>2873</v>
      </c>
      <c r="G719" s="74">
        <v>1</v>
      </c>
      <c r="H719" s="23">
        <v>10</v>
      </c>
      <c r="I719" s="30" t="s">
        <v>765</v>
      </c>
      <c r="J719" s="100" t="s">
        <v>2874</v>
      </c>
      <c r="K719" s="93" t="s">
        <v>2875</v>
      </c>
      <c r="L719" s="100" t="s">
        <v>2254</v>
      </c>
      <c r="M719" s="100" t="s">
        <v>2255</v>
      </c>
      <c r="N719" s="42" t="s">
        <v>1871</v>
      </c>
      <c r="O719" s="22" t="s">
        <v>2325</v>
      </c>
      <c r="P719" s="42" t="s">
        <v>462</v>
      </c>
      <c r="Q719" s="42" t="s">
        <v>462</v>
      </c>
      <c r="R719" s="100" t="s">
        <v>2790</v>
      </c>
      <c r="S719" s="107"/>
      <c r="T719" s="107"/>
    </row>
    <row r="720" spans="1:20" s="102" customFormat="1" ht="44.25" customHeight="1" x14ac:dyDescent="0.15">
      <c r="A720" s="20" t="s">
        <v>3300</v>
      </c>
      <c r="B720" s="42" t="s">
        <v>1751</v>
      </c>
      <c r="C720" s="42" t="s">
        <v>2249</v>
      </c>
      <c r="D720" s="42" t="s">
        <v>2250</v>
      </c>
      <c r="E720" s="42" t="s">
        <v>462</v>
      </c>
      <c r="F720" s="42" t="s">
        <v>2876</v>
      </c>
      <c r="G720" s="74">
        <v>1</v>
      </c>
      <c r="H720" s="23">
        <v>4</v>
      </c>
      <c r="I720" s="30" t="s">
        <v>765</v>
      </c>
      <c r="J720" s="100" t="s">
        <v>2785</v>
      </c>
      <c r="K720" s="103" t="s">
        <v>2877</v>
      </c>
      <c r="L720" s="100" t="s">
        <v>2254</v>
      </c>
      <c r="M720" s="100" t="s">
        <v>2255</v>
      </c>
      <c r="N720" s="42" t="s">
        <v>1871</v>
      </c>
      <c r="O720" s="22" t="s">
        <v>2325</v>
      </c>
      <c r="P720" s="42" t="s">
        <v>462</v>
      </c>
      <c r="Q720" s="42" t="s">
        <v>462</v>
      </c>
      <c r="R720" s="100" t="s">
        <v>60</v>
      </c>
      <c r="S720" s="107"/>
      <c r="T720" s="107"/>
    </row>
    <row r="721" spans="1:20" s="102" customFormat="1" ht="47.25" customHeight="1" x14ac:dyDescent="0.15">
      <c r="A721" s="20" t="s">
        <v>3301</v>
      </c>
      <c r="B721" s="42" t="s">
        <v>1751</v>
      </c>
      <c r="C721" s="42" t="s">
        <v>2249</v>
      </c>
      <c r="D721" s="42" t="s">
        <v>2250</v>
      </c>
      <c r="E721" s="42" t="s">
        <v>462</v>
      </c>
      <c r="F721" s="42" t="s">
        <v>2878</v>
      </c>
      <c r="G721" s="74">
        <v>1</v>
      </c>
      <c r="H721" s="23">
        <v>4</v>
      </c>
      <c r="I721" s="30" t="s">
        <v>765</v>
      </c>
      <c r="J721" s="100" t="s">
        <v>2503</v>
      </c>
      <c r="K721" s="93" t="s">
        <v>2879</v>
      </c>
      <c r="L721" s="100" t="s">
        <v>2254</v>
      </c>
      <c r="M721" s="100" t="s">
        <v>2255</v>
      </c>
      <c r="N721" s="42" t="s">
        <v>1862</v>
      </c>
      <c r="O721" s="22" t="s">
        <v>2335</v>
      </c>
      <c r="P721" s="42" t="s">
        <v>826</v>
      </c>
      <c r="Q721" s="42" t="s">
        <v>2336</v>
      </c>
      <c r="R721" s="100" t="s">
        <v>2337</v>
      </c>
      <c r="S721" s="107"/>
      <c r="T721" s="107"/>
    </row>
    <row r="722" spans="1:20" s="102" customFormat="1" ht="69.75" customHeight="1" x14ac:dyDescent="0.15">
      <c r="A722" s="20" t="s">
        <v>3302</v>
      </c>
      <c r="B722" s="42" t="s">
        <v>1751</v>
      </c>
      <c r="C722" s="42" t="s">
        <v>2249</v>
      </c>
      <c r="D722" s="42" t="s">
        <v>2250</v>
      </c>
      <c r="E722" s="42" t="s">
        <v>462</v>
      </c>
      <c r="F722" s="42" t="s">
        <v>2880</v>
      </c>
      <c r="G722" s="74">
        <v>1</v>
      </c>
      <c r="H722" s="23">
        <v>7</v>
      </c>
      <c r="I722" s="30" t="s">
        <v>765</v>
      </c>
      <c r="J722" s="100" t="s">
        <v>2503</v>
      </c>
      <c r="K722" s="103" t="s">
        <v>2881</v>
      </c>
      <c r="L722" s="100" t="s">
        <v>2254</v>
      </c>
      <c r="M722" s="100" t="s">
        <v>2255</v>
      </c>
      <c r="N722" s="42" t="s">
        <v>1871</v>
      </c>
      <c r="O722" s="22" t="s">
        <v>2325</v>
      </c>
      <c r="P722" s="42" t="s">
        <v>462</v>
      </c>
      <c r="Q722" s="42" t="s">
        <v>462</v>
      </c>
      <c r="R722" s="100" t="s">
        <v>2665</v>
      </c>
      <c r="S722" s="107"/>
      <c r="T722" s="107"/>
    </row>
    <row r="723" spans="1:20" s="102" customFormat="1" ht="69.75" customHeight="1" x14ac:dyDescent="0.15">
      <c r="A723" s="20" t="s">
        <v>3303</v>
      </c>
      <c r="B723" s="42" t="s">
        <v>1751</v>
      </c>
      <c r="C723" s="42" t="s">
        <v>2249</v>
      </c>
      <c r="D723" s="42" t="s">
        <v>2250</v>
      </c>
      <c r="E723" s="42" t="s">
        <v>462</v>
      </c>
      <c r="F723" s="42" t="s">
        <v>2882</v>
      </c>
      <c r="G723" s="74">
        <v>1</v>
      </c>
      <c r="H723" s="23">
        <v>5</v>
      </c>
      <c r="I723" s="30" t="s">
        <v>765</v>
      </c>
      <c r="J723" s="100" t="s">
        <v>2310</v>
      </c>
      <c r="K723" s="103" t="s">
        <v>2883</v>
      </c>
      <c r="L723" s="100" t="s">
        <v>2254</v>
      </c>
      <c r="M723" s="100" t="s">
        <v>2255</v>
      </c>
      <c r="N723" s="42" t="s">
        <v>1871</v>
      </c>
      <c r="O723" s="22" t="s">
        <v>2884</v>
      </c>
      <c r="P723" s="42" t="s">
        <v>462</v>
      </c>
      <c r="Q723" s="42" t="s">
        <v>462</v>
      </c>
      <c r="R723" s="100" t="s">
        <v>60</v>
      </c>
      <c r="S723" s="107"/>
      <c r="T723" s="107"/>
    </row>
    <row r="724" spans="1:20" s="102" customFormat="1" ht="70.5" customHeight="1" x14ac:dyDescent="0.15">
      <c r="A724" s="20" t="s">
        <v>3304</v>
      </c>
      <c r="B724" s="42" t="s">
        <v>1751</v>
      </c>
      <c r="C724" s="42" t="s">
        <v>2249</v>
      </c>
      <c r="D724" s="42" t="s">
        <v>2250</v>
      </c>
      <c r="E724" s="42" t="s">
        <v>462</v>
      </c>
      <c r="F724" s="42" t="s">
        <v>2885</v>
      </c>
      <c r="G724" s="74">
        <v>1</v>
      </c>
      <c r="H724" s="23">
        <v>1</v>
      </c>
      <c r="I724" s="30" t="s">
        <v>765</v>
      </c>
      <c r="J724" s="100" t="s">
        <v>2310</v>
      </c>
      <c r="K724" s="103" t="s">
        <v>2886</v>
      </c>
      <c r="L724" s="100" t="s">
        <v>2254</v>
      </c>
      <c r="M724" s="100" t="s">
        <v>2255</v>
      </c>
      <c r="N724" s="42" t="s">
        <v>1871</v>
      </c>
      <c r="O724" s="22" t="s">
        <v>2325</v>
      </c>
      <c r="P724" s="42" t="s">
        <v>462</v>
      </c>
      <c r="Q724" s="42" t="s">
        <v>462</v>
      </c>
      <c r="R724" s="100" t="s">
        <v>60</v>
      </c>
      <c r="S724" s="107"/>
      <c r="T724" s="107"/>
    </row>
    <row r="725" spans="1:20" s="102" customFormat="1" ht="60" customHeight="1" x14ac:dyDescent="0.15">
      <c r="A725" s="20" t="s">
        <v>3305</v>
      </c>
      <c r="B725" s="42" t="s">
        <v>1751</v>
      </c>
      <c r="C725" s="42" t="s">
        <v>2249</v>
      </c>
      <c r="D725" s="42" t="s">
        <v>2250</v>
      </c>
      <c r="E725" s="42" t="s">
        <v>462</v>
      </c>
      <c r="F725" s="42" t="s">
        <v>2887</v>
      </c>
      <c r="G725" s="74">
        <v>1</v>
      </c>
      <c r="H725" s="23">
        <v>2</v>
      </c>
      <c r="I725" s="30" t="s">
        <v>765</v>
      </c>
      <c r="J725" s="100" t="s">
        <v>2284</v>
      </c>
      <c r="K725" s="103" t="s">
        <v>2888</v>
      </c>
      <c r="L725" s="100" t="s">
        <v>2254</v>
      </c>
      <c r="M725" s="100" t="s">
        <v>2255</v>
      </c>
      <c r="N725" s="42" t="s">
        <v>1871</v>
      </c>
      <c r="O725" s="22" t="s">
        <v>2325</v>
      </c>
      <c r="P725" s="42" t="s">
        <v>462</v>
      </c>
      <c r="Q725" s="42" t="s">
        <v>462</v>
      </c>
      <c r="R725" s="100" t="s">
        <v>60</v>
      </c>
      <c r="S725" s="107"/>
      <c r="T725" s="107"/>
    </row>
    <row r="726" spans="1:20" s="102" customFormat="1" ht="70.5" customHeight="1" x14ac:dyDescent="0.15">
      <c r="A726" s="20" t="s">
        <v>3306</v>
      </c>
      <c r="B726" s="42" t="s">
        <v>1751</v>
      </c>
      <c r="C726" s="42" t="s">
        <v>2249</v>
      </c>
      <c r="D726" s="42" t="s">
        <v>2250</v>
      </c>
      <c r="E726" s="42" t="s">
        <v>462</v>
      </c>
      <c r="F726" s="42" t="s">
        <v>2889</v>
      </c>
      <c r="G726" s="74">
        <v>1</v>
      </c>
      <c r="H726" s="23">
        <v>7</v>
      </c>
      <c r="I726" s="30" t="s">
        <v>765</v>
      </c>
      <c r="J726" s="100" t="s">
        <v>2284</v>
      </c>
      <c r="K726" s="103" t="s">
        <v>2890</v>
      </c>
      <c r="L726" s="100" t="s">
        <v>2254</v>
      </c>
      <c r="M726" s="100" t="s">
        <v>2255</v>
      </c>
      <c r="N726" s="42" t="s">
        <v>1871</v>
      </c>
      <c r="O726" s="22" t="s">
        <v>2325</v>
      </c>
      <c r="P726" s="42" t="s">
        <v>462</v>
      </c>
      <c r="Q726" s="42" t="s">
        <v>462</v>
      </c>
      <c r="R726" s="100" t="s">
        <v>2665</v>
      </c>
      <c r="S726" s="107"/>
      <c r="T726" s="107"/>
    </row>
    <row r="727" spans="1:20" s="102" customFormat="1" ht="61.5" customHeight="1" x14ac:dyDescent="0.15">
      <c r="A727" s="20" t="s">
        <v>3307</v>
      </c>
      <c r="B727" s="42" t="s">
        <v>1751</v>
      </c>
      <c r="C727" s="42" t="s">
        <v>2249</v>
      </c>
      <c r="D727" s="42" t="s">
        <v>2250</v>
      </c>
      <c r="E727" s="42" t="s">
        <v>462</v>
      </c>
      <c r="F727" s="42" t="s">
        <v>2544</v>
      </c>
      <c r="G727" s="74">
        <v>1</v>
      </c>
      <c r="H727" s="23">
        <v>2</v>
      </c>
      <c r="I727" s="30" t="s">
        <v>765</v>
      </c>
      <c r="J727" s="100" t="s">
        <v>2891</v>
      </c>
      <c r="K727" s="93" t="s">
        <v>2892</v>
      </c>
      <c r="L727" s="100" t="s">
        <v>2254</v>
      </c>
      <c r="M727" s="100" t="s">
        <v>2255</v>
      </c>
      <c r="N727" s="42" t="s">
        <v>1871</v>
      </c>
      <c r="O727" s="22" t="s">
        <v>2325</v>
      </c>
      <c r="P727" s="42" t="s">
        <v>462</v>
      </c>
      <c r="Q727" s="42" t="s">
        <v>462</v>
      </c>
      <c r="R727" s="100" t="s">
        <v>60</v>
      </c>
      <c r="S727" s="107"/>
      <c r="T727" s="107"/>
    </row>
    <row r="728" spans="1:20" s="102" customFormat="1" ht="53.25" customHeight="1" x14ac:dyDescent="0.15">
      <c r="A728" s="20" t="s">
        <v>3308</v>
      </c>
      <c r="B728" s="42" t="s">
        <v>1751</v>
      </c>
      <c r="C728" s="42" t="s">
        <v>2249</v>
      </c>
      <c r="D728" s="42" t="s">
        <v>2250</v>
      </c>
      <c r="E728" s="42" t="s">
        <v>2893</v>
      </c>
      <c r="F728" s="42" t="s">
        <v>2894</v>
      </c>
      <c r="G728" s="74">
        <v>1</v>
      </c>
      <c r="H728" s="23">
        <v>1</v>
      </c>
      <c r="I728" s="30" t="s">
        <v>765</v>
      </c>
      <c r="J728" s="100" t="s">
        <v>2690</v>
      </c>
      <c r="K728" s="103" t="s">
        <v>2895</v>
      </c>
      <c r="L728" s="100" t="s">
        <v>2254</v>
      </c>
      <c r="M728" s="100" t="s">
        <v>2276</v>
      </c>
      <c r="N728" s="42" t="s">
        <v>1871</v>
      </c>
      <c r="O728" s="22" t="s">
        <v>2325</v>
      </c>
      <c r="P728" s="42" t="s">
        <v>462</v>
      </c>
      <c r="Q728" s="42" t="s">
        <v>462</v>
      </c>
      <c r="R728" s="100" t="s">
        <v>60</v>
      </c>
      <c r="S728" s="107"/>
      <c r="T728" s="107"/>
    </row>
    <row r="729" spans="1:20" s="102" customFormat="1" ht="53.25" customHeight="1" x14ac:dyDescent="0.15">
      <c r="A729" s="20" t="s">
        <v>3309</v>
      </c>
      <c r="B729" s="42" t="s">
        <v>1751</v>
      </c>
      <c r="C729" s="42" t="s">
        <v>2249</v>
      </c>
      <c r="D729" s="42" t="s">
        <v>2250</v>
      </c>
      <c r="E729" s="42" t="s">
        <v>2893</v>
      </c>
      <c r="F729" s="42" t="s">
        <v>2896</v>
      </c>
      <c r="G729" s="74">
        <v>1</v>
      </c>
      <c r="H729" s="23">
        <v>3</v>
      </c>
      <c r="I729" s="30" t="s">
        <v>765</v>
      </c>
      <c r="J729" s="100" t="s">
        <v>2696</v>
      </c>
      <c r="K729" s="103" t="s">
        <v>2897</v>
      </c>
      <c r="L729" s="100" t="s">
        <v>2254</v>
      </c>
      <c r="M729" s="100" t="s">
        <v>2276</v>
      </c>
      <c r="N729" s="42" t="s">
        <v>1871</v>
      </c>
      <c r="O729" s="22" t="s">
        <v>2325</v>
      </c>
      <c r="P729" s="42" t="s">
        <v>462</v>
      </c>
      <c r="Q729" s="42" t="s">
        <v>462</v>
      </c>
      <c r="R729" s="100" t="s">
        <v>60</v>
      </c>
      <c r="S729" s="107"/>
      <c r="T729" s="107"/>
    </row>
    <row r="730" spans="1:20" s="102" customFormat="1" ht="36.75" customHeight="1" x14ac:dyDescent="0.15">
      <c r="A730" s="20" t="s">
        <v>3310</v>
      </c>
      <c r="B730" s="42" t="s">
        <v>1751</v>
      </c>
      <c r="C730" s="42" t="s">
        <v>2249</v>
      </c>
      <c r="D730" s="42" t="s">
        <v>2250</v>
      </c>
      <c r="E730" s="42" t="s">
        <v>2893</v>
      </c>
      <c r="F730" s="42" t="s">
        <v>2898</v>
      </c>
      <c r="G730" s="74">
        <v>1</v>
      </c>
      <c r="H730" s="23">
        <v>3</v>
      </c>
      <c r="I730" s="30" t="s">
        <v>765</v>
      </c>
      <c r="J730" s="100" t="s">
        <v>2699</v>
      </c>
      <c r="K730" s="103" t="s">
        <v>2899</v>
      </c>
      <c r="L730" s="100" t="s">
        <v>2254</v>
      </c>
      <c r="M730" s="100" t="s">
        <v>2276</v>
      </c>
      <c r="N730" s="42" t="s">
        <v>1871</v>
      </c>
      <c r="O730" s="22" t="s">
        <v>2325</v>
      </c>
      <c r="P730" s="42" t="s">
        <v>462</v>
      </c>
      <c r="Q730" s="42" t="s">
        <v>462</v>
      </c>
      <c r="R730" s="100" t="s">
        <v>60</v>
      </c>
      <c r="S730" s="107"/>
      <c r="T730" s="107"/>
    </row>
    <row r="731" spans="1:20" s="102" customFormat="1" ht="59.25" customHeight="1" x14ac:dyDescent="0.15">
      <c r="A731" s="20" t="s">
        <v>3311</v>
      </c>
      <c r="B731" s="42" t="s">
        <v>1751</v>
      </c>
      <c r="C731" s="42" t="s">
        <v>2249</v>
      </c>
      <c r="D731" s="42" t="s">
        <v>2250</v>
      </c>
      <c r="E731" s="42" t="s">
        <v>2893</v>
      </c>
      <c r="F731" s="42" t="s">
        <v>2900</v>
      </c>
      <c r="G731" s="74">
        <v>1</v>
      </c>
      <c r="H731" s="23">
        <v>5</v>
      </c>
      <c r="I731" s="30" t="s">
        <v>765</v>
      </c>
      <c r="J731" s="100" t="s">
        <v>2313</v>
      </c>
      <c r="K731" s="103" t="s">
        <v>2901</v>
      </c>
      <c r="L731" s="100" t="s">
        <v>2254</v>
      </c>
      <c r="M731" s="100" t="s">
        <v>2255</v>
      </c>
      <c r="N731" s="42" t="s">
        <v>1871</v>
      </c>
      <c r="O731" s="22" t="s">
        <v>2325</v>
      </c>
      <c r="P731" s="42" t="s">
        <v>462</v>
      </c>
      <c r="Q731" s="42" t="s">
        <v>462</v>
      </c>
      <c r="R731" s="100" t="s">
        <v>60</v>
      </c>
      <c r="S731" s="107"/>
      <c r="T731" s="107"/>
    </row>
    <row r="732" spans="1:20" s="102" customFormat="1" ht="54.75" customHeight="1" x14ac:dyDescent="0.15">
      <c r="A732" s="20" t="s">
        <v>3312</v>
      </c>
      <c r="B732" s="42" t="s">
        <v>1751</v>
      </c>
      <c r="C732" s="42" t="s">
        <v>2249</v>
      </c>
      <c r="D732" s="42" t="s">
        <v>2250</v>
      </c>
      <c r="E732" s="42" t="s">
        <v>2893</v>
      </c>
      <c r="F732" s="42" t="s">
        <v>2902</v>
      </c>
      <c r="G732" s="74">
        <v>1</v>
      </c>
      <c r="H732" s="23">
        <v>1</v>
      </c>
      <c r="I732" s="30" t="s">
        <v>765</v>
      </c>
      <c r="J732" s="100" t="s">
        <v>2280</v>
      </c>
      <c r="K732" s="103" t="s">
        <v>2903</v>
      </c>
      <c r="L732" s="100" t="s">
        <v>2254</v>
      </c>
      <c r="M732" s="100" t="s">
        <v>2255</v>
      </c>
      <c r="N732" s="42" t="s">
        <v>1871</v>
      </c>
      <c r="O732" s="22" t="s">
        <v>2325</v>
      </c>
      <c r="P732" s="42" t="s">
        <v>462</v>
      </c>
      <c r="Q732" s="42" t="s">
        <v>462</v>
      </c>
      <c r="R732" s="100" t="s">
        <v>60</v>
      </c>
      <c r="S732" s="107"/>
      <c r="T732" s="107"/>
    </row>
    <row r="733" spans="1:20" s="102" customFormat="1" ht="57.75" customHeight="1" x14ac:dyDescent="0.15">
      <c r="A733" s="20" t="s">
        <v>3313</v>
      </c>
      <c r="B733" s="42" t="s">
        <v>1751</v>
      </c>
      <c r="C733" s="42" t="s">
        <v>2249</v>
      </c>
      <c r="D733" s="42" t="s">
        <v>2250</v>
      </c>
      <c r="E733" s="42" t="s">
        <v>2893</v>
      </c>
      <c r="F733" s="42" t="s">
        <v>2904</v>
      </c>
      <c r="G733" s="74">
        <v>1</v>
      </c>
      <c r="H733" s="23">
        <v>2</v>
      </c>
      <c r="I733" s="30" t="s">
        <v>765</v>
      </c>
      <c r="J733" s="100" t="s">
        <v>2529</v>
      </c>
      <c r="K733" s="103" t="s">
        <v>2905</v>
      </c>
      <c r="L733" s="100" t="s">
        <v>2254</v>
      </c>
      <c r="M733" s="100" t="s">
        <v>2255</v>
      </c>
      <c r="N733" s="42" t="s">
        <v>1871</v>
      </c>
      <c r="O733" s="22" t="s">
        <v>2325</v>
      </c>
      <c r="P733" s="42" t="s">
        <v>462</v>
      </c>
      <c r="Q733" s="42" t="s">
        <v>462</v>
      </c>
      <c r="R733" s="100" t="s">
        <v>60</v>
      </c>
      <c r="S733" s="107"/>
      <c r="T733" s="107"/>
    </row>
    <row r="734" spans="1:20" s="102" customFormat="1" ht="39.75" customHeight="1" x14ac:dyDescent="0.15">
      <c r="A734" s="20" t="s">
        <v>3314</v>
      </c>
      <c r="B734" s="42" t="s">
        <v>1751</v>
      </c>
      <c r="C734" s="42" t="s">
        <v>2249</v>
      </c>
      <c r="D734" s="42" t="s">
        <v>2250</v>
      </c>
      <c r="E734" s="42" t="s">
        <v>2893</v>
      </c>
      <c r="F734" s="42" t="s">
        <v>2906</v>
      </c>
      <c r="G734" s="74">
        <v>1</v>
      </c>
      <c r="H734" s="23">
        <v>5</v>
      </c>
      <c r="I734" s="30" t="s">
        <v>765</v>
      </c>
      <c r="J734" s="100" t="s">
        <v>2284</v>
      </c>
      <c r="K734" s="103" t="s">
        <v>2901</v>
      </c>
      <c r="L734" s="100" t="s">
        <v>2254</v>
      </c>
      <c r="M734" s="100" t="s">
        <v>2255</v>
      </c>
      <c r="N734" s="42" t="s">
        <v>1871</v>
      </c>
      <c r="O734" s="22" t="s">
        <v>2325</v>
      </c>
      <c r="P734" s="42" t="s">
        <v>462</v>
      </c>
      <c r="Q734" s="42" t="s">
        <v>462</v>
      </c>
      <c r="R734" s="100" t="s">
        <v>60</v>
      </c>
      <c r="S734" s="107"/>
      <c r="T734" s="107"/>
    </row>
    <row r="735" spans="1:20" s="102" customFormat="1" ht="69.75" customHeight="1" x14ac:dyDescent="0.15">
      <c r="A735" s="20" t="s">
        <v>3315</v>
      </c>
      <c r="B735" s="42" t="s">
        <v>1751</v>
      </c>
      <c r="C735" s="42" t="s">
        <v>2249</v>
      </c>
      <c r="D735" s="42" t="s">
        <v>2250</v>
      </c>
      <c r="E735" s="42" t="s">
        <v>2893</v>
      </c>
      <c r="F735" s="42" t="s">
        <v>2907</v>
      </c>
      <c r="G735" s="74">
        <v>1</v>
      </c>
      <c r="H735" s="23">
        <v>1</v>
      </c>
      <c r="I735" s="30" t="s">
        <v>765</v>
      </c>
      <c r="J735" s="100" t="s">
        <v>2284</v>
      </c>
      <c r="K735" s="103" t="s">
        <v>2901</v>
      </c>
      <c r="L735" s="100" t="s">
        <v>2254</v>
      </c>
      <c r="M735" s="100" t="s">
        <v>2255</v>
      </c>
      <c r="N735" s="42" t="s">
        <v>1871</v>
      </c>
      <c r="O735" s="22" t="s">
        <v>2325</v>
      </c>
      <c r="P735" s="42" t="s">
        <v>462</v>
      </c>
      <c r="Q735" s="42" t="s">
        <v>462</v>
      </c>
      <c r="R735" s="100" t="s">
        <v>60</v>
      </c>
      <c r="S735" s="107"/>
      <c r="T735" s="107"/>
    </row>
    <row r="736" spans="1:20" s="102" customFormat="1" ht="69" customHeight="1" x14ac:dyDescent="0.15">
      <c r="A736" s="20" t="s">
        <v>3316</v>
      </c>
      <c r="B736" s="42" t="s">
        <v>1751</v>
      </c>
      <c r="C736" s="42" t="s">
        <v>2249</v>
      </c>
      <c r="D736" s="42" t="s">
        <v>2250</v>
      </c>
      <c r="E736" s="42" t="s">
        <v>2893</v>
      </c>
      <c r="F736" s="42" t="s">
        <v>2908</v>
      </c>
      <c r="G736" s="74">
        <v>1</v>
      </c>
      <c r="H736" s="23">
        <v>2</v>
      </c>
      <c r="I736" s="30" t="s">
        <v>765</v>
      </c>
      <c r="J736" s="100" t="s">
        <v>2284</v>
      </c>
      <c r="K736" s="103" t="s">
        <v>2909</v>
      </c>
      <c r="L736" s="100" t="s">
        <v>2254</v>
      </c>
      <c r="M736" s="100" t="s">
        <v>2255</v>
      </c>
      <c r="N736" s="42" t="s">
        <v>1871</v>
      </c>
      <c r="O736" s="22" t="s">
        <v>2325</v>
      </c>
      <c r="P736" s="42" t="s">
        <v>462</v>
      </c>
      <c r="Q736" s="42" t="s">
        <v>462</v>
      </c>
      <c r="R736" s="100" t="s">
        <v>60</v>
      </c>
      <c r="S736" s="107"/>
      <c r="T736" s="107"/>
    </row>
    <row r="737" spans="1:20" s="102" customFormat="1" ht="45" customHeight="1" x14ac:dyDescent="0.15">
      <c r="A737" s="20" t="s">
        <v>3317</v>
      </c>
      <c r="B737" s="42" t="s">
        <v>1751</v>
      </c>
      <c r="C737" s="42" t="s">
        <v>2249</v>
      </c>
      <c r="D737" s="42" t="s">
        <v>2250</v>
      </c>
      <c r="E737" s="42" t="s">
        <v>2893</v>
      </c>
      <c r="F737" s="42" t="s">
        <v>2910</v>
      </c>
      <c r="G737" s="74">
        <v>3</v>
      </c>
      <c r="H737" s="23">
        <v>5</v>
      </c>
      <c r="I737" s="30" t="s">
        <v>765</v>
      </c>
      <c r="J737" s="100" t="s">
        <v>2270</v>
      </c>
      <c r="K737" s="103" t="s">
        <v>2911</v>
      </c>
      <c r="L737" s="100" t="s">
        <v>2254</v>
      </c>
      <c r="M737" s="100" t="s">
        <v>2255</v>
      </c>
      <c r="N737" s="42" t="s">
        <v>1871</v>
      </c>
      <c r="O737" s="22" t="s">
        <v>2325</v>
      </c>
      <c r="P737" s="42" t="s">
        <v>462</v>
      </c>
      <c r="Q737" s="42" t="s">
        <v>462</v>
      </c>
      <c r="R737" s="100" t="s">
        <v>60</v>
      </c>
      <c r="S737" s="107"/>
      <c r="T737" s="107"/>
    </row>
    <row r="738" spans="1:20" s="102" customFormat="1" ht="45" customHeight="1" x14ac:dyDescent="0.15">
      <c r="A738" s="20" t="s">
        <v>3318</v>
      </c>
      <c r="B738" s="42" t="s">
        <v>1751</v>
      </c>
      <c r="C738" s="42" t="s">
        <v>2249</v>
      </c>
      <c r="D738" s="42" t="s">
        <v>2250</v>
      </c>
      <c r="E738" s="42" t="s">
        <v>2893</v>
      </c>
      <c r="F738" s="42" t="s">
        <v>2912</v>
      </c>
      <c r="G738" s="74">
        <v>4</v>
      </c>
      <c r="H738" s="23">
        <v>2</v>
      </c>
      <c r="I738" s="30" t="s">
        <v>765</v>
      </c>
      <c r="J738" s="100" t="s">
        <v>2638</v>
      </c>
      <c r="K738" s="103" t="s">
        <v>2913</v>
      </c>
      <c r="L738" s="100" t="s">
        <v>2254</v>
      </c>
      <c r="M738" s="100" t="s">
        <v>2255</v>
      </c>
      <c r="N738" s="42" t="s">
        <v>1871</v>
      </c>
      <c r="O738" s="22" t="s">
        <v>2325</v>
      </c>
      <c r="P738" s="42" t="s">
        <v>462</v>
      </c>
      <c r="Q738" s="42" t="s">
        <v>462</v>
      </c>
      <c r="R738" s="100" t="s">
        <v>60</v>
      </c>
      <c r="S738" s="107"/>
      <c r="T738" s="107"/>
    </row>
    <row r="739" spans="1:20" s="102" customFormat="1" ht="45" customHeight="1" x14ac:dyDescent="0.15">
      <c r="A739" s="20" t="s">
        <v>3969</v>
      </c>
      <c r="B739" s="42" t="s">
        <v>1751</v>
      </c>
      <c r="C739" s="42" t="s">
        <v>2249</v>
      </c>
      <c r="D739" s="42" t="s">
        <v>2250</v>
      </c>
      <c r="E739" s="42" t="s">
        <v>2893</v>
      </c>
      <c r="F739" s="42" t="s">
        <v>2914</v>
      </c>
      <c r="G739" s="74">
        <v>1</v>
      </c>
      <c r="H739" s="23">
        <v>11</v>
      </c>
      <c r="I739" s="30" t="s">
        <v>765</v>
      </c>
      <c r="J739" s="100" t="s">
        <v>2356</v>
      </c>
      <c r="K739" s="103" t="s">
        <v>2915</v>
      </c>
      <c r="L739" s="100" t="s">
        <v>2725</v>
      </c>
      <c r="M739" s="100" t="s">
        <v>2255</v>
      </c>
      <c r="N739" s="42" t="s">
        <v>1871</v>
      </c>
      <c r="O739" s="22" t="s">
        <v>2325</v>
      </c>
      <c r="P739" s="42" t="s">
        <v>462</v>
      </c>
      <c r="Q739" s="42" t="s">
        <v>462</v>
      </c>
      <c r="R739" s="100" t="s">
        <v>60</v>
      </c>
      <c r="S739" s="107"/>
      <c r="T739" s="107"/>
    </row>
    <row r="740" spans="1:20" s="102" customFormat="1" ht="45" customHeight="1" x14ac:dyDescent="0.15">
      <c r="A740" s="20" t="s">
        <v>3970</v>
      </c>
      <c r="B740" s="42" t="s">
        <v>1751</v>
      </c>
      <c r="C740" s="42" t="s">
        <v>2249</v>
      </c>
      <c r="D740" s="42" t="s">
        <v>2250</v>
      </c>
      <c r="E740" s="42" t="s">
        <v>2893</v>
      </c>
      <c r="F740" s="42" t="s">
        <v>2916</v>
      </c>
      <c r="G740" s="74">
        <v>1</v>
      </c>
      <c r="H740" s="23">
        <v>10</v>
      </c>
      <c r="I740" s="30" t="s">
        <v>765</v>
      </c>
      <c r="J740" s="100" t="s">
        <v>2366</v>
      </c>
      <c r="K740" s="103" t="s">
        <v>2917</v>
      </c>
      <c r="L740" s="100" t="s">
        <v>2725</v>
      </c>
      <c r="M740" s="100" t="s">
        <v>2255</v>
      </c>
      <c r="N740" s="42" t="s">
        <v>1871</v>
      </c>
      <c r="O740" s="22" t="s">
        <v>2325</v>
      </c>
      <c r="P740" s="42" t="s">
        <v>462</v>
      </c>
      <c r="Q740" s="42" t="s">
        <v>462</v>
      </c>
      <c r="R740" s="100" t="s">
        <v>60</v>
      </c>
      <c r="S740" s="107"/>
      <c r="T740" s="107"/>
    </row>
    <row r="741" spans="1:20" s="136" customFormat="1" ht="57" customHeight="1" x14ac:dyDescent="0.15">
      <c r="A741" s="20" t="s">
        <v>3971</v>
      </c>
      <c r="B741" s="114" t="s">
        <v>3319</v>
      </c>
      <c r="C741" s="114" t="s">
        <v>3320</v>
      </c>
      <c r="D741" s="114" t="s">
        <v>3321</v>
      </c>
      <c r="E741" s="114" t="s">
        <v>3320</v>
      </c>
      <c r="F741" s="114" t="s">
        <v>3322</v>
      </c>
      <c r="G741" s="134">
        <v>2</v>
      </c>
      <c r="H741" s="134">
        <v>12</v>
      </c>
      <c r="I741" s="135" t="s">
        <v>3323</v>
      </c>
      <c r="J741" s="114" t="s">
        <v>3324</v>
      </c>
      <c r="K741" s="114" t="s">
        <v>3325</v>
      </c>
      <c r="L741" s="114" t="s">
        <v>3326</v>
      </c>
      <c r="M741" s="114" t="s">
        <v>3327</v>
      </c>
      <c r="N741" s="114" t="s">
        <v>3328</v>
      </c>
      <c r="O741" s="114" t="s">
        <v>3329</v>
      </c>
      <c r="P741" s="114" t="s">
        <v>3330</v>
      </c>
      <c r="Q741" s="114" t="s">
        <v>3331</v>
      </c>
      <c r="R741" s="114" t="s">
        <v>3332</v>
      </c>
    </row>
    <row r="742" spans="1:20" s="136" customFormat="1" ht="70.150000000000006" customHeight="1" x14ac:dyDescent="0.15">
      <c r="A742" s="20" t="s">
        <v>3972</v>
      </c>
      <c r="B742" s="114" t="s">
        <v>3319</v>
      </c>
      <c r="C742" s="114" t="s">
        <v>3333</v>
      </c>
      <c r="D742" s="114" t="s">
        <v>3321</v>
      </c>
      <c r="E742" s="114" t="s">
        <v>3333</v>
      </c>
      <c r="F742" s="114" t="s">
        <v>3334</v>
      </c>
      <c r="G742" s="134">
        <v>1</v>
      </c>
      <c r="H742" s="134">
        <v>3</v>
      </c>
      <c r="I742" s="135" t="s">
        <v>3323</v>
      </c>
      <c r="J742" s="114" t="s">
        <v>3335</v>
      </c>
      <c r="K742" s="114" t="s">
        <v>3336</v>
      </c>
      <c r="L742" s="114" t="s">
        <v>3326</v>
      </c>
      <c r="M742" s="114" t="s">
        <v>3337</v>
      </c>
      <c r="N742" s="114" t="s">
        <v>3328</v>
      </c>
      <c r="O742" s="114" t="s">
        <v>3329</v>
      </c>
      <c r="P742" s="114" t="s">
        <v>3330</v>
      </c>
      <c r="Q742" s="114" t="s">
        <v>3331</v>
      </c>
      <c r="R742" s="114" t="s">
        <v>3332</v>
      </c>
    </row>
    <row r="743" spans="1:20" s="136" customFormat="1" ht="70.150000000000006" customHeight="1" x14ac:dyDescent="0.15">
      <c r="A743" s="20" t="s">
        <v>3973</v>
      </c>
      <c r="B743" s="114" t="s">
        <v>3319</v>
      </c>
      <c r="C743" s="114" t="s">
        <v>3320</v>
      </c>
      <c r="D743" s="114" t="s">
        <v>3321</v>
      </c>
      <c r="E743" s="114" t="s">
        <v>3320</v>
      </c>
      <c r="F743" s="114" t="s">
        <v>3338</v>
      </c>
      <c r="G743" s="134">
        <v>1</v>
      </c>
      <c r="H743" s="134">
        <v>4</v>
      </c>
      <c r="I743" s="135" t="s">
        <v>3323</v>
      </c>
      <c r="J743" s="114" t="s">
        <v>3339</v>
      </c>
      <c r="K743" s="114" t="s">
        <v>3336</v>
      </c>
      <c r="L743" s="114" t="s">
        <v>3326</v>
      </c>
      <c r="M743" s="114" t="s">
        <v>3337</v>
      </c>
      <c r="N743" s="114" t="s">
        <v>3328</v>
      </c>
      <c r="O743" s="114" t="s">
        <v>3329</v>
      </c>
      <c r="P743" s="114" t="s">
        <v>3340</v>
      </c>
      <c r="Q743" s="114" t="s">
        <v>3331</v>
      </c>
      <c r="R743" s="114" t="s">
        <v>3332</v>
      </c>
    </row>
    <row r="744" spans="1:20" s="136" customFormat="1" ht="70.150000000000006" customHeight="1" x14ac:dyDescent="0.15">
      <c r="A744" s="20" t="s">
        <v>3974</v>
      </c>
      <c r="B744" s="114" t="s">
        <v>3319</v>
      </c>
      <c r="C744" s="114" t="s">
        <v>3320</v>
      </c>
      <c r="D744" s="114" t="s">
        <v>3321</v>
      </c>
      <c r="E744" s="114" t="s">
        <v>3341</v>
      </c>
      <c r="F744" s="114" t="s">
        <v>3342</v>
      </c>
      <c r="G744" s="134">
        <v>1</v>
      </c>
      <c r="H744" s="134">
        <v>6</v>
      </c>
      <c r="I744" s="135" t="s">
        <v>3323</v>
      </c>
      <c r="J744" s="114" t="s">
        <v>3343</v>
      </c>
      <c r="K744" s="114" t="s">
        <v>3336</v>
      </c>
      <c r="L744" s="114" t="s">
        <v>3326</v>
      </c>
      <c r="M744" s="114" t="s">
        <v>3337</v>
      </c>
      <c r="N744" s="114" t="s">
        <v>3328</v>
      </c>
      <c r="O744" s="114" t="s">
        <v>3329</v>
      </c>
      <c r="P744" s="114" t="s">
        <v>3340</v>
      </c>
      <c r="Q744" s="114" t="s">
        <v>3331</v>
      </c>
      <c r="R744" s="114" t="s">
        <v>3332</v>
      </c>
    </row>
    <row r="745" spans="1:20" s="136" customFormat="1" ht="60" customHeight="1" x14ac:dyDescent="0.15">
      <c r="A745" s="20" t="s">
        <v>3975</v>
      </c>
      <c r="B745" s="114" t="s">
        <v>3319</v>
      </c>
      <c r="C745" s="114" t="s">
        <v>3320</v>
      </c>
      <c r="D745" s="114" t="s">
        <v>3321</v>
      </c>
      <c r="E745" s="114" t="s">
        <v>3320</v>
      </c>
      <c r="F745" s="114" t="s">
        <v>3344</v>
      </c>
      <c r="G745" s="134">
        <v>1</v>
      </c>
      <c r="H745" s="134">
        <v>3</v>
      </c>
      <c r="I745" s="135" t="s">
        <v>3345</v>
      </c>
      <c r="J745" s="114" t="s">
        <v>3346</v>
      </c>
      <c r="K745" s="114" t="s">
        <v>3347</v>
      </c>
      <c r="L745" s="114" t="s">
        <v>3326</v>
      </c>
      <c r="M745" s="114" t="s">
        <v>3321</v>
      </c>
      <c r="N745" s="114" t="s">
        <v>3348</v>
      </c>
      <c r="O745" s="114" t="s">
        <v>3349</v>
      </c>
      <c r="P745" s="114" t="s">
        <v>3320</v>
      </c>
      <c r="Q745" s="114" t="s">
        <v>3341</v>
      </c>
      <c r="R745" s="114" t="s">
        <v>3350</v>
      </c>
    </row>
    <row r="746" spans="1:20" s="136" customFormat="1" ht="58.9" customHeight="1" x14ac:dyDescent="0.15">
      <c r="A746" s="20" t="s">
        <v>3976</v>
      </c>
      <c r="B746" s="114" t="s">
        <v>3319</v>
      </c>
      <c r="C746" s="114" t="s">
        <v>3351</v>
      </c>
      <c r="D746" s="114" t="s">
        <v>3321</v>
      </c>
      <c r="E746" s="114" t="s">
        <v>3320</v>
      </c>
      <c r="F746" s="114" t="s">
        <v>3344</v>
      </c>
      <c r="G746" s="134">
        <v>1</v>
      </c>
      <c r="H746" s="134">
        <v>8</v>
      </c>
      <c r="I746" s="135" t="s">
        <v>3345</v>
      </c>
      <c r="J746" s="114" t="s">
        <v>3352</v>
      </c>
      <c r="K746" s="114" t="s">
        <v>3347</v>
      </c>
      <c r="L746" s="114" t="s">
        <v>3326</v>
      </c>
      <c r="M746" s="114" t="s">
        <v>3321</v>
      </c>
      <c r="N746" s="114" t="s">
        <v>3348</v>
      </c>
      <c r="O746" s="114" t="s">
        <v>3349</v>
      </c>
      <c r="P746" s="114" t="s">
        <v>3320</v>
      </c>
      <c r="Q746" s="114" t="s">
        <v>3353</v>
      </c>
      <c r="R746" s="114" t="s">
        <v>3350</v>
      </c>
    </row>
    <row r="747" spans="1:20" s="136" customFormat="1" ht="58.15" customHeight="1" x14ac:dyDescent="0.15">
      <c r="A747" s="20" t="s">
        <v>3977</v>
      </c>
      <c r="B747" s="114" t="s">
        <v>3319</v>
      </c>
      <c r="C747" s="114" t="s">
        <v>3333</v>
      </c>
      <c r="D747" s="114" t="s">
        <v>3321</v>
      </c>
      <c r="E747" s="114" t="s">
        <v>3320</v>
      </c>
      <c r="F747" s="114" t="s">
        <v>3354</v>
      </c>
      <c r="G747" s="134">
        <v>1</v>
      </c>
      <c r="H747" s="134">
        <v>5</v>
      </c>
      <c r="I747" s="135" t="s">
        <v>3345</v>
      </c>
      <c r="J747" s="114" t="s">
        <v>3355</v>
      </c>
      <c r="K747" s="114" t="s">
        <v>3347</v>
      </c>
      <c r="L747" s="114" t="s">
        <v>3326</v>
      </c>
      <c r="M747" s="114" t="s">
        <v>3321</v>
      </c>
      <c r="N747" s="114" t="s">
        <v>3348</v>
      </c>
      <c r="O747" s="114" t="s">
        <v>3349</v>
      </c>
      <c r="P747" s="114" t="s">
        <v>3353</v>
      </c>
      <c r="Q747" s="114" t="s">
        <v>3353</v>
      </c>
      <c r="R747" s="114" t="s">
        <v>3350</v>
      </c>
    </row>
    <row r="748" spans="1:20" s="136" customFormat="1" ht="59.45" customHeight="1" x14ac:dyDescent="0.15">
      <c r="A748" s="20" t="s">
        <v>3978</v>
      </c>
      <c r="B748" s="114" t="s">
        <v>3319</v>
      </c>
      <c r="C748" s="114" t="s">
        <v>3353</v>
      </c>
      <c r="D748" s="114" t="s">
        <v>3321</v>
      </c>
      <c r="E748" s="114" t="s">
        <v>3351</v>
      </c>
      <c r="F748" s="114" t="s">
        <v>3356</v>
      </c>
      <c r="G748" s="134">
        <v>1</v>
      </c>
      <c r="H748" s="134">
        <v>5</v>
      </c>
      <c r="I748" s="135" t="s">
        <v>3345</v>
      </c>
      <c r="J748" s="114" t="s">
        <v>3357</v>
      </c>
      <c r="K748" s="114" t="s">
        <v>3358</v>
      </c>
      <c r="L748" s="114" t="s">
        <v>3326</v>
      </c>
      <c r="M748" s="114" t="s">
        <v>3327</v>
      </c>
      <c r="N748" s="114" t="s">
        <v>3348</v>
      </c>
      <c r="O748" s="114" t="s">
        <v>3349</v>
      </c>
      <c r="P748" s="114" t="s">
        <v>3351</v>
      </c>
      <c r="Q748" s="114" t="s">
        <v>3353</v>
      </c>
      <c r="R748" s="114" t="s">
        <v>3350</v>
      </c>
    </row>
    <row r="749" spans="1:20" s="136" customFormat="1" ht="60" customHeight="1" x14ac:dyDescent="0.15">
      <c r="A749" s="20" t="s">
        <v>3979</v>
      </c>
      <c r="B749" s="114" t="s">
        <v>3319</v>
      </c>
      <c r="C749" s="114" t="s">
        <v>3353</v>
      </c>
      <c r="D749" s="114" t="s">
        <v>3321</v>
      </c>
      <c r="E749" s="114" t="s">
        <v>3351</v>
      </c>
      <c r="F749" s="114" t="s">
        <v>3359</v>
      </c>
      <c r="G749" s="134">
        <v>1</v>
      </c>
      <c r="H749" s="134">
        <v>8</v>
      </c>
      <c r="I749" s="135" t="s">
        <v>3345</v>
      </c>
      <c r="J749" s="114" t="s">
        <v>3357</v>
      </c>
      <c r="K749" s="114" t="s">
        <v>3358</v>
      </c>
      <c r="L749" s="114" t="s">
        <v>3326</v>
      </c>
      <c r="M749" s="114" t="s">
        <v>3327</v>
      </c>
      <c r="N749" s="114" t="s">
        <v>3348</v>
      </c>
      <c r="O749" s="114" t="s">
        <v>3349</v>
      </c>
      <c r="P749" s="114" t="s">
        <v>3351</v>
      </c>
      <c r="Q749" s="114" t="s">
        <v>3351</v>
      </c>
      <c r="R749" s="114" t="s">
        <v>3350</v>
      </c>
    </row>
    <row r="750" spans="1:20" s="136" customFormat="1" ht="60" customHeight="1" x14ac:dyDescent="0.15">
      <c r="A750" s="20" t="s">
        <v>3980</v>
      </c>
      <c r="B750" s="114" t="s">
        <v>3319</v>
      </c>
      <c r="C750" s="114" t="s">
        <v>3351</v>
      </c>
      <c r="D750" s="114" t="s">
        <v>3321</v>
      </c>
      <c r="E750" s="114" t="s">
        <v>3320</v>
      </c>
      <c r="F750" s="114" t="s">
        <v>3360</v>
      </c>
      <c r="G750" s="134">
        <v>1</v>
      </c>
      <c r="H750" s="134">
        <v>7</v>
      </c>
      <c r="I750" s="135" t="s">
        <v>3345</v>
      </c>
      <c r="J750" s="114" t="s">
        <v>3361</v>
      </c>
      <c r="K750" s="114" t="s">
        <v>3358</v>
      </c>
      <c r="L750" s="114" t="s">
        <v>3362</v>
      </c>
      <c r="M750" s="114" t="s">
        <v>3327</v>
      </c>
      <c r="N750" s="114" t="s">
        <v>3348</v>
      </c>
      <c r="O750" s="114" t="s">
        <v>3349</v>
      </c>
      <c r="P750" s="114" t="s">
        <v>3353</v>
      </c>
      <c r="Q750" s="114" t="s">
        <v>3353</v>
      </c>
      <c r="R750" s="114" t="s">
        <v>3350</v>
      </c>
    </row>
    <row r="751" spans="1:20" s="136" customFormat="1" ht="72" customHeight="1" x14ac:dyDescent="0.15">
      <c r="A751" s="20" t="s">
        <v>3981</v>
      </c>
      <c r="B751" s="114" t="s">
        <v>3319</v>
      </c>
      <c r="C751" s="114" t="s">
        <v>3320</v>
      </c>
      <c r="D751" s="114" t="s">
        <v>3321</v>
      </c>
      <c r="E751" s="114" t="s">
        <v>3351</v>
      </c>
      <c r="F751" s="114" t="s">
        <v>3363</v>
      </c>
      <c r="G751" s="134">
        <v>1</v>
      </c>
      <c r="H751" s="134">
        <v>9</v>
      </c>
      <c r="I751" s="135" t="s">
        <v>3345</v>
      </c>
      <c r="J751" s="114" t="s">
        <v>3361</v>
      </c>
      <c r="K751" s="114" t="s">
        <v>3358</v>
      </c>
      <c r="L751" s="114" t="s">
        <v>3362</v>
      </c>
      <c r="M751" s="114" t="s">
        <v>3327</v>
      </c>
      <c r="N751" s="114" t="s">
        <v>3348</v>
      </c>
      <c r="O751" s="114" t="s">
        <v>3349</v>
      </c>
      <c r="P751" s="114" t="s">
        <v>3353</v>
      </c>
      <c r="Q751" s="114" t="s">
        <v>3320</v>
      </c>
      <c r="R751" s="114" t="s">
        <v>3350</v>
      </c>
    </row>
    <row r="752" spans="1:20" s="136" customFormat="1" ht="60" customHeight="1" x14ac:dyDescent="0.15">
      <c r="A752" s="20" t="s">
        <v>3982</v>
      </c>
      <c r="B752" s="114" t="s">
        <v>3319</v>
      </c>
      <c r="C752" s="114" t="s">
        <v>3320</v>
      </c>
      <c r="D752" s="114" t="s">
        <v>3321</v>
      </c>
      <c r="E752" s="114" t="s">
        <v>3320</v>
      </c>
      <c r="F752" s="114" t="s">
        <v>3364</v>
      </c>
      <c r="G752" s="134">
        <v>1</v>
      </c>
      <c r="H752" s="134">
        <v>8</v>
      </c>
      <c r="I752" s="135" t="s">
        <v>3345</v>
      </c>
      <c r="J752" s="114" t="s">
        <v>3365</v>
      </c>
      <c r="K752" s="114" t="s">
        <v>3358</v>
      </c>
      <c r="L752" s="114" t="s">
        <v>3362</v>
      </c>
      <c r="M752" s="114" t="s">
        <v>3327</v>
      </c>
      <c r="N752" s="114" t="s">
        <v>3348</v>
      </c>
      <c r="O752" s="114" t="s">
        <v>3349</v>
      </c>
      <c r="P752" s="114" t="s">
        <v>3353</v>
      </c>
      <c r="Q752" s="114" t="s">
        <v>3320</v>
      </c>
      <c r="R752" s="114" t="s">
        <v>3350</v>
      </c>
    </row>
    <row r="753" spans="1:18" s="136" customFormat="1" ht="61.5" customHeight="1" x14ac:dyDescent="0.15">
      <c r="A753" s="20" t="s">
        <v>3983</v>
      </c>
      <c r="B753" s="114" t="s">
        <v>3319</v>
      </c>
      <c r="C753" s="114" t="s">
        <v>3353</v>
      </c>
      <c r="D753" s="114" t="s">
        <v>3321</v>
      </c>
      <c r="E753" s="114" t="s">
        <v>3366</v>
      </c>
      <c r="F753" s="114" t="s">
        <v>3367</v>
      </c>
      <c r="G753" s="134">
        <v>1</v>
      </c>
      <c r="H753" s="134">
        <v>3</v>
      </c>
      <c r="I753" s="135" t="s">
        <v>3345</v>
      </c>
      <c r="J753" s="114" t="s">
        <v>3368</v>
      </c>
      <c r="K753" s="114" t="s">
        <v>3369</v>
      </c>
      <c r="L753" s="114" t="s">
        <v>3362</v>
      </c>
      <c r="M753" s="114" t="s">
        <v>3327</v>
      </c>
      <c r="N753" s="114" t="s">
        <v>3370</v>
      </c>
      <c r="O753" s="114" t="s">
        <v>3371</v>
      </c>
      <c r="P753" s="114" t="s">
        <v>3353</v>
      </c>
      <c r="Q753" s="114" t="s">
        <v>3320</v>
      </c>
      <c r="R753" s="114" t="s">
        <v>3350</v>
      </c>
    </row>
    <row r="754" spans="1:18" s="136" customFormat="1" ht="113.45" customHeight="1" x14ac:dyDescent="0.15">
      <c r="A754" s="20" t="s">
        <v>3984</v>
      </c>
      <c r="B754" s="114" t="s">
        <v>3319</v>
      </c>
      <c r="C754" s="114" t="s">
        <v>3372</v>
      </c>
      <c r="D754" s="114" t="s">
        <v>3373</v>
      </c>
      <c r="E754" s="114">
        <v>1</v>
      </c>
      <c r="F754" s="114" t="s">
        <v>3374</v>
      </c>
      <c r="G754" s="134">
        <v>1</v>
      </c>
      <c r="H754" s="134">
        <v>3</v>
      </c>
      <c r="I754" s="135" t="s">
        <v>3323</v>
      </c>
      <c r="J754" s="114" t="s">
        <v>3375</v>
      </c>
      <c r="K754" s="114" t="s">
        <v>3376</v>
      </c>
      <c r="L754" s="114" t="s">
        <v>3377</v>
      </c>
      <c r="M754" s="114" t="s">
        <v>3378</v>
      </c>
      <c r="N754" s="114" t="s">
        <v>3328</v>
      </c>
      <c r="O754" s="114" t="s">
        <v>3379</v>
      </c>
      <c r="P754" s="114" t="s">
        <v>3330</v>
      </c>
      <c r="Q754" s="114" t="s">
        <v>3380</v>
      </c>
      <c r="R754" s="137" t="s">
        <v>3381</v>
      </c>
    </row>
    <row r="755" spans="1:18" s="136" customFormat="1" ht="70.150000000000006" customHeight="1" x14ac:dyDescent="0.15">
      <c r="A755" s="20" t="s">
        <v>3985</v>
      </c>
      <c r="B755" s="114" t="s">
        <v>3319</v>
      </c>
      <c r="C755" s="114" t="s">
        <v>3372</v>
      </c>
      <c r="D755" s="114" t="s">
        <v>3373</v>
      </c>
      <c r="E755" s="114" t="s">
        <v>3382</v>
      </c>
      <c r="F755" s="114" t="s">
        <v>3383</v>
      </c>
      <c r="G755" s="134">
        <v>1</v>
      </c>
      <c r="H755" s="134">
        <v>4</v>
      </c>
      <c r="I755" s="135" t="s">
        <v>3323</v>
      </c>
      <c r="J755" s="114" t="s">
        <v>3375</v>
      </c>
      <c r="K755" s="114" t="s">
        <v>3384</v>
      </c>
      <c r="L755" s="114" t="s">
        <v>3377</v>
      </c>
      <c r="M755" s="114" t="s">
        <v>3378</v>
      </c>
      <c r="N755" s="114" t="s">
        <v>3370</v>
      </c>
      <c r="O755" s="114" t="s">
        <v>3385</v>
      </c>
      <c r="P755" s="114" t="s">
        <v>3353</v>
      </c>
      <c r="Q755" s="114" t="s">
        <v>3353</v>
      </c>
      <c r="R755" s="137" t="s">
        <v>3386</v>
      </c>
    </row>
    <row r="756" spans="1:18" s="136" customFormat="1" ht="70.150000000000006" customHeight="1" x14ac:dyDescent="0.15">
      <c r="A756" s="20" t="s">
        <v>3986</v>
      </c>
      <c r="B756" s="114" t="s">
        <v>3319</v>
      </c>
      <c r="C756" s="114" t="s">
        <v>3372</v>
      </c>
      <c r="D756" s="114" t="s">
        <v>3373</v>
      </c>
      <c r="E756" s="114" t="s">
        <v>3382</v>
      </c>
      <c r="F756" s="114" t="s">
        <v>3387</v>
      </c>
      <c r="G756" s="134">
        <v>1</v>
      </c>
      <c r="H756" s="134">
        <v>6</v>
      </c>
      <c r="I756" s="135" t="s">
        <v>3323</v>
      </c>
      <c r="J756" s="114" t="s">
        <v>3375</v>
      </c>
      <c r="K756" s="114" t="s">
        <v>3388</v>
      </c>
      <c r="L756" s="114" t="s">
        <v>3377</v>
      </c>
      <c r="M756" s="114" t="s">
        <v>3378</v>
      </c>
      <c r="N756" s="114" t="s">
        <v>3370</v>
      </c>
      <c r="O756" s="114" t="s">
        <v>3385</v>
      </c>
      <c r="P756" s="114" t="s">
        <v>3353</v>
      </c>
      <c r="Q756" s="114" t="s">
        <v>3320</v>
      </c>
      <c r="R756" s="137" t="s">
        <v>3389</v>
      </c>
    </row>
    <row r="757" spans="1:18" s="136" customFormat="1" ht="70.150000000000006" customHeight="1" x14ac:dyDescent="0.15">
      <c r="A757" s="20" t="s">
        <v>3987</v>
      </c>
      <c r="B757" s="114" t="s">
        <v>3319</v>
      </c>
      <c r="C757" s="114" t="s">
        <v>3372</v>
      </c>
      <c r="D757" s="114" t="s">
        <v>3373</v>
      </c>
      <c r="E757" s="114" t="s">
        <v>3382</v>
      </c>
      <c r="F757" s="114" t="s">
        <v>3390</v>
      </c>
      <c r="G757" s="134">
        <v>1</v>
      </c>
      <c r="H757" s="134">
        <v>11</v>
      </c>
      <c r="I757" s="135" t="s">
        <v>3323</v>
      </c>
      <c r="J757" s="114" t="s">
        <v>3375</v>
      </c>
      <c r="K757" s="114" t="s">
        <v>3391</v>
      </c>
      <c r="L757" s="114" t="s">
        <v>3377</v>
      </c>
      <c r="M757" s="114" t="s">
        <v>3392</v>
      </c>
      <c r="N757" s="114" t="s">
        <v>3370</v>
      </c>
      <c r="O757" s="114" t="s">
        <v>3385</v>
      </c>
      <c r="P757" s="114" t="s">
        <v>3353</v>
      </c>
      <c r="Q757" s="114" t="s">
        <v>3353</v>
      </c>
      <c r="R757" s="137" t="s">
        <v>3389</v>
      </c>
    </row>
    <row r="758" spans="1:18" s="136" customFormat="1" ht="70.150000000000006" customHeight="1" x14ac:dyDescent="0.15">
      <c r="A758" s="20" t="s">
        <v>3988</v>
      </c>
      <c r="B758" s="114" t="s">
        <v>3319</v>
      </c>
      <c r="C758" s="114" t="s">
        <v>3372</v>
      </c>
      <c r="D758" s="114" t="s">
        <v>3373</v>
      </c>
      <c r="E758" s="114" t="s">
        <v>3382</v>
      </c>
      <c r="F758" s="114" t="s">
        <v>3393</v>
      </c>
      <c r="G758" s="134">
        <v>1</v>
      </c>
      <c r="H758" s="134">
        <v>11</v>
      </c>
      <c r="I758" s="135" t="s">
        <v>3323</v>
      </c>
      <c r="J758" s="114" t="s">
        <v>3375</v>
      </c>
      <c r="K758" s="114" t="s">
        <v>3394</v>
      </c>
      <c r="L758" s="114" t="s">
        <v>3377</v>
      </c>
      <c r="M758" s="114" t="s">
        <v>3378</v>
      </c>
      <c r="N758" s="114" t="s">
        <v>3370</v>
      </c>
      <c r="O758" s="114" t="s">
        <v>3385</v>
      </c>
      <c r="P758" s="114" t="s">
        <v>3320</v>
      </c>
      <c r="Q758" s="114" t="s">
        <v>3353</v>
      </c>
      <c r="R758" s="137" t="s">
        <v>3389</v>
      </c>
    </row>
    <row r="759" spans="1:18" s="136" customFormat="1" ht="70.150000000000006" customHeight="1" x14ac:dyDescent="0.15">
      <c r="A759" s="20" t="s">
        <v>3989</v>
      </c>
      <c r="B759" s="114" t="s">
        <v>3319</v>
      </c>
      <c r="C759" s="114" t="s">
        <v>3372</v>
      </c>
      <c r="D759" s="114" t="s">
        <v>3373</v>
      </c>
      <c r="E759" s="114" t="s">
        <v>3395</v>
      </c>
      <c r="F759" s="114" t="s">
        <v>3396</v>
      </c>
      <c r="G759" s="134">
        <v>1</v>
      </c>
      <c r="H759" s="134">
        <v>7</v>
      </c>
      <c r="I759" s="135" t="s">
        <v>3323</v>
      </c>
      <c r="J759" s="114" t="s">
        <v>3375</v>
      </c>
      <c r="K759" s="114" t="s">
        <v>3397</v>
      </c>
      <c r="L759" s="114" t="s">
        <v>3377</v>
      </c>
      <c r="M759" s="114" t="s">
        <v>3378</v>
      </c>
      <c r="N759" s="114" t="s">
        <v>3370</v>
      </c>
      <c r="O759" s="114" t="s">
        <v>3385</v>
      </c>
      <c r="P759" s="114" t="s">
        <v>3353</v>
      </c>
      <c r="Q759" s="114" t="s">
        <v>3353</v>
      </c>
      <c r="R759" s="137" t="s">
        <v>3398</v>
      </c>
    </row>
    <row r="760" spans="1:18" s="136" customFormat="1" ht="70.150000000000006" customHeight="1" x14ac:dyDescent="0.15">
      <c r="A760" s="20" t="s">
        <v>3990</v>
      </c>
      <c r="B760" s="114" t="s">
        <v>3319</v>
      </c>
      <c r="C760" s="114" t="s">
        <v>3372</v>
      </c>
      <c r="D760" s="114" t="s">
        <v>3373</v>
      </c>
      <c r="E760" s="114" t="s">
        <v>3395</v>
      </c>
      <c r="F760" s="114" t="s">
        <v>3399</v>
      </c>
      <c r="G760" s="134">
        <v>1</v>
      </c>
      <c r="H760" s="134">
        <v>10</v>
      </c>
      <c r="I760" s="135" t="s">
        <v>3323</v>
      </c>
      <c r="J760" s="114" t="s">
        <v>3375</v>
      </c>
      <c r="K760" s="114" t="s">
        <v>3400</v>
      </c>
      <c r="L760" s="114" t="s">
        <v>3377</v>
      </c>
      <c r="M760" s="114" t="s">
        <v>3378</v>
      </c>
      <c r="N760" s="114" t="s">
        <v>3370</v>
      </c>
      <c r="O760" s="114" t="s">
        <v>3385</v>
      </c>
      <c r="P760" s="114" t="s">
        <v>3353</v>
      </c>
      <c r="Q760" s="114" t="s">
        <v>3353</v>
      </c>
      <c r="R760" s="137" t="s">
        <v>3389</v>
      </c>
    </row>
    <row r="761" spans="1:18" s="136" customFormat="1" ht="70.150000000000006" customHeight="1" x14ac:dyDescent="0.15">
      <c r="A761" s="20" t="s">
        <v>3991</v>
      </c>
      <c r="B761" s="114" t="s">
        <v>3319</v>
      </c>
      <c r="C761" s="114" t="s">
        <v>3372</v>
      </c>
      <c r="D761" s="114" t="s">
        <v>3373</v>
      </c>
      <c r="E761" s="114" t="s">
        <v>3395</v>
      </c>
      <c r="F761" s="114" t="s">
        <v>3401</v>
      </c>
      <c r="G761" s="134">
        <v>1</v>
      </c>
      <c r="H761" s="134">
        <v>10</v>
      </c>
      <c r="I761" s="135" t="s">
        <v>3323</v>
      </c>
      <c r="J761" s="114" t="s">
        <v>3375</v>
      </c>
      <c r="K761" s="114" t="s">
        <v>3402</v>
      </c>
      <c r="L761" s="114" t="s">
        <v>3377</v>
      </c>
      <c r="M761" s="114" t="s">
        <v>3392</v>
      </c>
      <c r="N761" s="114" t="s">
        <v>3370</v>
      </c>
      <c r="O761" s="114" t="s">
        <v>3385</v>
      </c>
      <c r="P761" s="114" t="s">
        <v>3353</v>
      </c>
      <c r="Q761" s="114" t="s">
        <v>3353</v>
      </c>
      <c r="R761" s="137" t="s">
        <v>3389</v>
      </c>
    </row>
    <row r="762" spans="1:18" s="136" customFormat="1" ht="70.150000000000006" customHeight="1" x14ac:dyDescent="0.15">
      <c r="A762" s="20" t="s">
        <v>3992</v>
      </c>
      <c r="B762" s="114" t="s">
        <v>3319</v>
      </c>
      <c r="C762" s="114" t="s">
        <v>3372</v>
      </c>
      <c r="D762" s="114" t="s">
        <v>3373</v>
      </c>
      <c r="E762" s="114" t="s">
        <v>3395</v>
      </c>
      <c r="F762" s="114" t="s">
        <v>3403</v>
      </c>
      <c r="G762" s="134">
        <v>1</v>
      </c>
      <c r="H762" s="134">
        <v>7</v>
      </c>
      <c r="I762" s="135" t="s">
        <v>3323</v>
      </c>
      <c r="J762" s="114" t="s">
        <v>3375</v>
      </c>
      <c r="K762" s="114" t="s">
        <v>3404</v>
      </c>
      <c r="L762" s="114" t="s">
        <v>3377</v>
      </c>
      <c r="M762" s="114" t="s">
        <v>3378</v>
      </c>
      <c r="N762" s="114" t="s">
        <v>3370</v>
      </c>
      <c r="O762" s="114" t="s">
        <v>3385</v>
      </c>
      <c r="P762" s="114" t="s">
        <v>3353</v>
      </c>
      <c r="Q762" s="114" t="s">
        <v>3353</v>
      </c>
      <c r="R762" s="137" t="s">
        <v>3389</v>
      </c>
    </row>
    <row r="763" spans="1:18" s="136" customFormat="1" ht="70.150000000000006" customHeight="1" x14ac:dyDescent="0.15">
      <c r="A763" s="20" t="s">
        <v>3993</v>
      </c>
      <c r="B763" s="114" t="s">
        <v>3319</v>
      </c>
      <c r="C763" s="114" t="s">
        <v>3372</v>
      </c>
      <c r="D763" s="114" t="s">
        <v>3373</v>
      </c>
      <c r="E763" s="114" t="s">
        <v>3405</v>
      </c>
      <c r="F763" s="114" t="s">
        <v>3406</v>
      </c>
      <c r="G763" s="134">
        <v>1</v>
      </c>
      <c r="H763" s="134">
        <v>12</v>
      </c>
      <c r="I763" s="135" t="s">
        <v>3323</v>
      </c>
      <c r="J763" s="114" t="s">
        <v>3375</v>
      </c>
      <c r="K763" s="114" t="s">
        <v>3407</v>
      </c>
      <c r="L763" s="114" t="s">
        <v>3377</v>
      </c>
      <c r="M763" s="114" t="s">
        <v>3378</v>
      </c>
      <c r="N763" s="114" t="s">
        <v>3370</v>
      </c>
      <c r="O763" s="114" t="s">
        <v>3385</v>
      </c>
      <c r="P763" s="114" t="s">
        <v>3353</v>
      </c>
      <c r="Q763" s="114" t="s">
        <v>3353</v>
      </c>
      <c r="R763" s="137" t="s">
        <v>3389</v>
      </c>
    </row>
    <row r="764" spans="1:18" s="136" customFormat="1" ht="70.150000000000006" customHeight="1" x14ac:dyDescent="0.15">
      <c r="A764" s="20" t="s">
        <v>3994</v>
      </c>
      <c r="B764" s="114" t="s">
        <v>3319</v>
      </c>
      <c r="C764" s="114" t="s">
        <v>3372</v>
      </c>
      <c r="D764" s="114" t="s">
        <v>3373</v>
      </c>
      <c r="E764" s="114" t="s">
        <v>3405</v>
      </c>
      <c r="F764" s="114" t="s">
        <v>3408</v>
      </c>
      <c r="G764" s="134">
        <v>1</v>
      </c>
      <c r="H764" s="134">
        <v>12</v>
      </c>
      <c r="I764" s="135" t="s">
        <v>3323</v>
      </c>
      <c r="J764" s="114" t="s">
        <v>3375</v>
      </c>
      <c r="K764" s="114" t="s">
        <v>3409</v>
      </c>
      <c r="L764" s="114" t="s">
        <v>3377</v>
      </c>
      <c r="M764" s="114" t="s">
        <v>3378</v>
      </c>
      <c r="N764" s="114" t="s">
        <v>3370</v>
      </c>
      <c r="O764" s="114" t="s">
        <v>3385</v>
      </c>
      <c r="P764" s="114" t="s">
        <v>3353</v>
      </c>
      <c r="Q764" s="114" t="s">
        <v>3351</v>
      </c>
      <c r="R764" s="137" t="s">
        <v>3389</v>
      </c>
    </row>
    <row r="765" spans="1:18" s="136" customFormat="1" ht="70.150000000000006" customHeight="1" x14ac:dyDescent="0.15">
      <c r="A765" s="20" t="s">
        <v>3995</v>
      </c>
      <c r="B765" s="114" t="s">
        <v>3319</v>
      </c>
      <c r="C765" s="114" t="s">
        <v>3372</v>
      </c>
      <c r="D765" s="114" t="s">
        <v>3373</v>
      </c>
      <c r="E765" s="114" t="s">
        <v>3405</v>
      </c>
      <c r="F765" s="114" t="s">
        <v>3410</v>
      </c>
      <c r="G765" s="134">
        <v>1</v>
      </c>
      <c r="H765" s="134">
        <v>9</v>
      </c>
      <c r="I765" s="135" t="s">
        <v>3323</v>
      </c>
      <c r="J765" s="114" t="s">
        <v>3375</v>
      </c>
      <c r="K765" s="114" t="s">
        <v>3411</v>
      </c>
      <c r="L765" s="114" t="s">
        <v>3377</v>
      </c>
      <c r="M765" s="114" t="s">
        <v>3378</v>
      </c>
      <c r="N765" s="114" t="s">
        <v>3370</v>
      </c>
      <c r="O765" s="114" t="s">
        <v>3385</v>
      </c>
      <c r="P765" s="114" t="s">
        <v>3353</v>
      </c>
      <c r="Q765" s="114" t="s">
        <v>3353</v>
      </c>
      <c r="R765" s="137" t="s">
        <v>3389</v>
      </c>
    </row>
    <row r="766" spans="1:18" s="136" customFormat="1" ht="70.150000000000006" customHeight="1" x14ac:dyDescent="0.15">
      <c r="A766" s="20" t="s">
        <v>3996</v>
      </c>
      <c r="B766" s="114" t="s">
        <v>3319</v>
      </c>
      <c r="C766" s="114" t="s">
        <v>3372</v>
      </c>
      <c r="D766" s="114" t="s">
        <v>3373</v>
      </c>
      <c r="E766" s="114" t="s">
        <v>3412</v>
      </c>
      <c r="F766" s="114" t="s">
        <v>3413</v>
      </c>
      <c r="G766" s="134">
        <v>1</v>
      </c>
      <c r="H766" s="134">
        <v>8</v>
      </c>
      <c r="I766" s="135" t="s">
        <v>3323</v>
      </c>
      <c r="J766" s="114" t="s">
        <v>3375</v>
      </c>
      <c r="K766" s="114" t="s">
        <v>3414</v>
      </c>
      <c r="L766" s="114" t="s">
        <v>3377</v>
      </c>
      <c r="M766" s="114" t="s">
        <v>3378</v>
      </c>
      <c r="N766" s="114" t="s">
        <v>3370</v>
      </c>
      <c r="O766" s="114" t="s">
        <v>3385</v>
      </c>
      <c r="P766" s="114" t="s">
        <v>3353</v>
      </c>
      <c r="Q766" s="114" t="s">
        <v>3353</v>
      </c>
      <c r="R766" s="137" t="s">
        <v>3389</v>
      </c>
    </row>
    <row r="767" spans="1:18" s="136" customFormat="1" ht="70.150000000000006" customHeight="1" x14ac:dyDescent="0.15">
      <c r="A767" s="20" t="s">
        <v>3997</v>
      </c>
      <c r="B767" s="114" t="s">
        <v>3319</v>
      </c>
      <c r="C767" s="114" t="s">
        <v>3372</v>
      </c>
      <c r="D767" s="114" t="s">
        <v>3373</v>
      </c>
      <c r="E767" s="114" t="s">
        <v>3412</v>
      </c>
      <c r="F767" s="114" t="s">
        <v>3415</v>
      </c>
      <c r="G767" s="134">
        <v>1</v>
      </c>
      <c r="H767" s="134">
        <v>8</v>
      </c>
      <c r="I767" s="135" t="s">
        <v>3323</v>
      </c>
      <c r="J767" s="114" t="s">
        <v>3375</v>
      </c>
      <c r="K767" s="114" t="s">
        <v>3416</v>
      </c>
      <c r="L767" s="114" t="s">
        <v>3377</v>
      </c>
      <c r="M767" s="114" t="s">
        <v>3378</v>
      </c>
      <c r="N767" s="114" t="s">
        <v>3370</v>
      </c>
      <c r="O767" s="114" t="s">
        <v>3385</v>
      </c>
      <c r="P767" s="114" t="s">
        <v>3353</v>
      </c>
      <c r="Q767" s="114" t="s">
        <v>3353</v>
      </c>
      <c r="R767" s="137" t="s">
        <v>3389</v>
      </c>
    </row>
    <row r="768" spans="1:18" s="136" customFormat="1" ht="70.150000000000006" customHeight="1" x14ac:dyDescent="0.15">
      <c r="A768" s="20" t="s">
        <v>3998</v>
      </c>
      <c r="B768" s="114" t="s">
        <v>3319</v>
      </c>
      <c r="C768" s="114" t="s">
        <v>3372</v>
      </c>
      <c r="D768" s="114" t="s">
        <v>3373</v>
      </c>
      <c r="E768" s="114" t="s">
        <v>3412</v>
      </c>
      <c r="F768" s="114" t="s">
        <v>3417</v>
      </c>
      <c r="G768" s="134">
        <v>1</v>
      </c>
      <c r="H768" s="134">
        <v>8</v>
      </c>
      <c r="I768" s="135" t="s">
        <v>3323</v>
      </c>
      <c r="J768" s="114" t="s">
        <v>3375</v>
      </c>
      <c r="K768" s="114" t="s">
        <v>3416</v>
      </c>
      <c r="L768" s="114" t="s">
        <v>3377</v>
      </c>
      <c r="M768" s="114" t="s">
        <v>3378</v>
      </c>
      <c r="N768" s="114" t="s">
        <v>3370</v>
      </c>
      <c r="O768" s="114" t="s">
        <v>3385</v>
      </c>
      <c r="P768" s="137" t="s">
        <v>3353</v>
      </c>
      <c r="Q768" s="137" t="s">
        <v>3353</v>
      </c>
      <c r="R768" s="137" t="s">
        <v>3389</v>
      </c>
    </row>
    <row r="769" spans="1:18" s="136" customFormat="1" ht="70.150000000000006" customHeight="1" x14ac:dyDescent="0.15">
      <c r="A769" s="20" t="s">
        <v>3999</v>
      </c>
      <c r="B769" s="114" t="s">
        <v>3418</v>
      </c>
      <c r="C769" s="114" t="s">
        <v>3372</v>
      </c>
      <c r="D769" s="114" t="s">
        <v>3373</v>
      </c>
      <c r="E769" s="114" t="s">
        <v>3412</v>
      </c>
      <c r="F769" s="114" t="s">
        <v>3419</v>
      </c>
      <c r="G769" s="134">
        <v>1</v>
      </c>
      <c r="H769" s="134">
        <v>8</v>
      </c>
      <c r="I769" s="135" t="s">
        <v>3323</v>
      </c>
      <c r="J769" s="114" t="s">
        <v>3375</v>
      </c>
      <c r="K769" s="114" t="s">
        <v>3416</v>
      </c>
      <c r="L769" s="114" t="s">
        <v>3377</v>
      </c>
      <c r="M769" s="114" t="s">
        <v>3378</v>
      </c>
      <c r="N769" s="114" t="s">
        <v>3370</v>
      </c>
      <c r="O769" s="114" t="s">
        <v>3385</v>
      </c>
      <c r="P769" s="137" t="s">
        <v>3353</v>
      </c>
      <c r="Q769" s="137" t="s">
        <v>3353</v>
      </c>
      <c r="R769" s="137" t="s">
        <v>3389</v>
      </c>
    </row>
    <row r="770" spans="1:18" s="136" customFormat="1" ht="70.150000000000006" customHeight="1" x14ac:dyDescent="0.15">
      <c r="A770" s="20" t="s">
        <v>4000</v>
      </c>
      <c r="B770" s="114" t="s">
        <v>3418</v>
      </c>
      <c r="C770" s="114" t="s">
        <v>3372</v>
      </c>
      <c r="D770" s="114" t="s">
        <v>3373</v>
      </c>
      <c r="E770" s="114" t="s">
        <v>3420</v>
      </c>
      <c r="F770" s="114" t="s">
        <v>3421</v>
      </c>
      <c r="G770" s="134">
        <v>1</v>
      </c>
      <c r="H770" s="134">
        <v>7</v>
      </c>
      <c r="I770" s="135" t="s">
        <v>3323</v>
      </c>
      <c r="J770" s="114" t="s">
        <v>3375</v>
      </c>
      <c r="K770" s="114" t="s">
        <v>3422</v>
      </c>
      <c r="L770" s="114" t="s">
        <v>3377</v>
      </c>
      <c r="M770" s="114" t="s">
        <v>3378</v>
      </c>
      <c r="N770" s="114" t="s">
        <v>3370</v>
      </c>
      <c r="O770" s="114" t="s">
        <v>3385</v>
      </c>
      <c r="P770" s="137" t="s">
        <v>3353</v>
      </c>
      <c r="Q770" s="137" t="s">
        <v>3353</v>
      </c>
      <c r="R770" s="137" t="s">
        <v>3389</v>
      </c>
    </row>
    <row r="771" spans="1:18" s="136" customFormat="1" ht="70.150000000000006" customHeight="1" x14ac:dyDescent="0.15">
      <c r="A771" s="20" t="s">
        <v>4001</v>
      </c>
      <c r="B771" s="114" t="s">
        <v>3319</v>
      </c>
      <c r="C771" s="114" t="s">
        <v>3372</v>
      </c>
      <c r="D771" s="114" t="s">
        <v>3373</v>
      </c>
      <c r="E771" s="114" t="s">
        <v>3420</v>
      </c>
      <c r="F771" s="114" t="s">
        <v>3423</v>
      </c>
      <c r="G771" s="134">
        <v>1</v>
      </c>
      <c r="H771" s="134">
        <v>7</v>
      </c>
      <c r="I771" s="135" t="s">
        <v>3323</v>
      </c>
      <c r="J771" s="114" t="s">
        <v>3375</v>
      </c>
      <c r="K771" s="114" t="s">
        <v>3424</v>
      </c>
      <c r="L771" s="114" t="s">
        <v>3377</v>
      </c>
      <c r="M771" s="114" t="s">
        <v>3378</v>
      </c>
      <c r="N771" s="114" t="s">
        <v>3370</v>
      </c>
      <c r="O771" s="114" t="s">
        <v>3385</v>
      </c>
      <c r="P771" s="137" t="s">
        <v>3353</v>
      </c>
      <c r="Q771" s="137" t="s">
        <v>3353</v>
      </c>
      <c r="R771" s="137" t="s">
        <v>3389</v>
      </c>
    </row>
    <row r="772" spans="1:18" s="136" customFormat="1" ht="70.150000000000006" customHeight="1" x14ac:dyDescent="0.15">
      <c r="A772" s="20" t="s">
        <v>4002</v>
      </c>
      <c r="B772" s="114" t="s">
        <v>3319</v>
      </c>
      <c r="C772" s="114" t="s">
        <v>3372</v>
      </c>
      <c r="D772" s="114" t="s">
        <v>3373</v>
      </c>
      <c r="E772" s="114" t="s">
        <v>3420</v>
      </c>
      <c r="F772" s="114" t="s">
        <v>3425</v>
      </c>
      <c r="G772" s="134">
        <v>1</v>
      </c>
      <c r="H772" s="134">
        <v>5</v>
      </c>
      <c r="I772" s="135" t="s">
        <v>3323</v>
      </c>
      <c r="J772" s="114" t="s">
        <v>3375</v>
      </c>
      <c r="K772" s="115" t="s">
        <v>3426</v>
      </c>
      <c r="L772" s="114" t="s">
        <v>3377</v>
      </c>
      <c r="M772" s="114" t="s">
        <v>3378</v>
      </c>
      <c r="N772" s="114" t="s">
        <v>3370</v>
      </c>
      <c r="O772" s="114" t="s">
        <v>3385</v>
      </c>
      <c r="P772" s="137" t="s">
        <v>3353</v>
      </c>
      <c r="Q772" s="137" t="s">
        <v>3353</v>
      </c>
      <c r="R772" s="137" t="s">
        <v>3386</v>
      </c>
    </row>
    <row r="773" spans="1:18" s="136" customFormat="1" ht="70.150000000000006" customHeight="1" x14ac:dyDescent="0.15">
      <c r="A773" s="20" t="s">
        <v>4003</v>
      </c>
      <c r="B773" s="114" t="s">
        <v>3319</v>
      </c>
      <c r="C773" s="114" t="s">
        <v>3372</v>
      </c>
      <c r="D773" s="114" t="s">
        <v>3373</v>
      </c>
      <c r="E773" s="114" t="s">
        <v>3420</v>
      </c>
      <c r="F773" s="114" t="s">
        <v>3427</v>
      </c>
      <c r="G773" s="134">
        <v>1</v>
      </c>
      <c r="H773" s="134">
        <v>4</v>
      </c>
      <c r="I773" s="135" t="s">
        <v>3323</v>
      </c>
      <c r="J773" s="114" t="s">
        <v>3375</v>
      </c>
      <c r="K773" s="115" t="s">
        <v>3428</v>
      </c>
      <c r="L773" s="114" t="s">
        <v>3377</v>
      </c>
      <c r="M773" s="114" t="s">
        <v>3378</v>
      </c>
      <c r="N773" s="114" t="s">
        <v>3370</v>
      </c>
      <c r="O773" s="114" t="s">
        <v>3385</v>
      </c>
      <c r="P773" s="137" t="s">
        <v>3353</v>
      </c>
      <c r="Q773" s="137" t="s">
        <v>3353</v>
      </c>
      <c r="R773" s="137" t="s">
        <v>3389</v>
      </c>
    </row>
    <row r="774" spans="1:18" s="136" customFormat="1" ht="70.150000000000006" customHeight="1" x14ac:dyDescent="0.15">
      <c r="A774" s="20" t="s">
        <v>4004</v>
      </c>
      <c r="B774" s="114" t="s">
        <v>3319</v>
      </c>
      <c r="C774" s="114" t="s">
        <v>3372</v>
      </c>
      <c r="D774" s="114" t="s">
        <v>3373</v>
      </c>
      <c r="E774" s="114" t="s">
        <v>3429</v>
      </c>
      <c r="F774" s="114" t="s">
        <v>3430</v>
      </c>
      <c r="G774" s="134">
        <v>1</v>
      </c>
      <c r="H774" s="134">
        <v>6</v>
      </c>
      <c r="I774" s="135" t="s">
        <v>3323</v>
      </c>
      <c r="J774" s="114" t="s">
        <v>3375</v>
      </c>
      <c r="K774" s="115" t="s">
        <v>3431</v>
      </c>
      <c r="L774" s="114" t="s">
        <v>3377</v>
      </c>
      <c r="M774" s="114" t="s">
        <v>3378</v>
      </c>
      <c r="N774" s="114" t="s">
        <v>3370</v>
      </c>
      <c r="O774" s="114" t="s">
        <v>3385</v>
      </c>
      <c r="P774" s="137" t="s">
        <v>3353</v>
      </c>
      <c r="Q774" s="137" t="s">
        <v>3353</v>
      </c>
      <c r="R774" s="137" t="s">
        <v>3389</v>
      </c>
    </row>
    <row r="775" spans="1:18" s="136" customFormat="1" ht="70.150000000000006" customHeight="1" x14ac:dyDescent="0.15">
      <c r="A775" s="20" t="s">
        <v>4005</v>
      </c>
      <c r="B775" s="114" t="s">
        <v>3319</v>
      </c>
      <c r="C775" s="114" t="s">
        <v>3372</v>
      </c>
      <c r="D775" s="114" t="s">
        <v>3373</v>
      </c>
      <c r="E775" s="114" t="s">
        <v>3429</v>
      </c>
      <c r="F775" s="114" t="s">
        <v>3432</v>
      </c>
      <c r="G775" s="134">
        <v>1</v>
      </c>
      <c r="H775" s="134">
        <v>7</v>
      </c>
      <c r="I775" s="135" t="s">
        <v>3323</v>
      </c>
      <c r="J775" s="114" t="s">
        <v>3375</v>
      </c>
      <c r="K775" s="115" t="s">
        <v>3433</v>
      </c>
      <c r="L775" s="114" t="s">
        <v>3377</v>
      </c>
      <c r="M775" s="114" t="s">
        <v>3378</v>
      </c>
      <c r="N775" s="114" t="s">
        <v>3370</v>
      </c>
      <c r="O775" s="114" t="s">
        <v>3385</v>
      </c>
      <c r="P775" s="137" t="s">
        <v>3353</v>
      </c>
      <c r="Q775" s="137" t="s">
        <v>3353</v>
      </c>
      <c r="R775" s="137" t="s">
        <v>3389</v>
      </c>
    </row>
    <row r="776" spans="1:18" s="136" customFormat="1" ht="70.150000000000006" customHeight="1" x14ac:dyDescent="0.15">
      <c r="A776" s="20" t="s">
        <v>4006</v>
      </c>
      <c r="B776" s="114" t="s">
        <v>3319</v>
      </c>
      <c r="C776" s="114" t="s">
        <v>3372</v>
      </c>
      <c r="D776" s="114" t="s">
        <v>3373</v>
      </c>
      <c r="E776" s="114" t="s">
        <v>3429</v>
      </c>
      <c r="F776" s="114" t="s">
        <v>3434</v>
      </c>
      <c r="G776" s="134">
        <v>1</v>
      </c>
      <c r="H776" s="134">
        <v>7</v>
      </c>
      <c r="I776" s="135" t="s">
        <v>3323</v>
      </c>
      <c r="J776" s="114" t="s">
        <v>3375</v>
      </c>
      <c r="K776" s="115" t="s">
        <v>3435</v>
      </c>
      <c r="L776" s="114" t="s">
        <v>3377</v>
      </c>
      <c r="M776" s="114" t="s">
        <v>3378</v>
      </c>
      <c r="N776" s="114" t="s">
        <v>3370</v>
      </c>
      <c r="O776" s="114" t="s">
        <v>3385</v>
      </c>
      <c r="P776" s="137" t="s">
        <v>3353</v>
      </c>
      <c r="Q776" s="137" t="s">
        <v>3353</v>
      </c>
      <c r="R776" s="137" t="s">
        <v>3389</v>
      </c>
    </row>
    <row r="777" spans="1:18" s="136" customFormat="1" ht="70.150000000000006" customHeight="1" x14ac:dyDescent="0.15">
      <c r="A777" s="20" t="s">
        <v>4007</v>
      </c>
      <c r="B777" s="114" t="s">
        <v>3319</v>
      </c>
      <c r="C777" s="114" t="s">
        <v>3372</v>
      </c>
      <c r="D777" s="114" t="s">
        <v>3373</v>
      </c>
      <c r="E777" s="114" t="s">
        <v>3429</v>
      </c>
      <c r="F777" s="114" t="s">
        <v>3436</v>
      </c>
      <c r="G777" s="134">
        <v>1</v>
      </c>
      <c r="H777" s="134">
        <v>8</v>
      </c>
      <c r="I777" s="135" t="s">
        <v>3323</v>
      </c>
      <c r="J777" s="114" t="s">
        <v>3375</v>
      </c>
      <c r="K777" s="115" t="s">
        <v>3437</v>
      </c>
      <c r="L777" s="114" t="s">
        <v>3377</v>
      </c>
      <c r="M777" s="114" t="s">
        <v>3378</v>
      </c>
      <c r="N777" s="114" t="s">
        <v>3370</v>
      </c>
      <c r="O777" s="114" t="s">
        <v>3385</v>
      </c>
      <c r="P777" s="137" t="s">
        <v>3353</v>
      </c>
      <c r="Q777" s="137" t="s">
        <v>3353</v>
      </c>
      <c r="R777" s="137" t="s">
        <v>3389</v>
      </c>
    </row>
    <row r="778" spans="1:18" s="136" customFormat="1" ht="60" customHeight="1" x14ac:dyDescent="0.15">
      <c r="A778" s="20" t="s">
        <v>4008</v>
      </c>
      <c r="B778" s="114" t="s">
        <v>3319</v>
      </c>
      <c r="C778" s="114" t="s">
        <v>3372</v>
      </c>
      <c r="D778" s="114" t="s">
        <v>3373</v>
      </c>
      <c r="E778" s="114" t="s">
        <v>3438</v>
      </c>
      <c r="F778" s="114" t="s">
        <v>3439</v>
      </c>
      <c r="G778" s="134">
        <v>1</v>
      </c>
      <c r="H778" s="134">
        <v>5</v>
      </c>
      <c r="I778" s="135" t="s">
        <v>3323</v>
      </c>
      <c r="J778" s="114" t="s">
        <v>3375</v>
      </c>
      <c r="K778" s="115" t="s">
        <v>3440</v>
      </c>
      <c r="L778" s="114" t="s">
        <v>3377</v>
      </c>
      <c r="M778" s="114" t="s">
        <v>3378</v>
      </c>
      <c r="N778" s="114" t="s">
        <v>3370</v>
      </c>
      <c r="O778" s="114" t="s">
        <v>3441</v>
      </c>
      <c r="P778" s="114" t="s">
        <v>3353</v>
      </c>
      <c r="Q778" s="114" t="s">
        <v>3353</v>
      </c>
      <c r="R778" s="137" t="s">
        <v>3389</v>
      </c>
    </row>
    <row r="779" spans="1:18" s="136" customFormat="1" ht="67.900000000000006" customHeight="1" x14ac:dyDescent="0.15">
      <c r="A779" s="20" t="s">
        <v>4009</v>
      </c>
      <c r="B779" s="114" t="s">
        <v>3319</v>
      </c>
      <c r="C779" s="114" t="s">
        <v>3372</v>
      </c>
      <c r="D779" s="114" t="s">
        <v>3373</v>
      </c>
      <c r="E779" s="114" t="s">
        <v>3438</v>
      </c>
      <c r="F779" s="114" t="s">
        <v>3442</v>
      </c>
      <c r="G779" s="134">
        <v>1</v>
      </c>
      <c r="H779" s="134">
        <v>5</v>
      </c>
      <c r="I779" s="135" t="s">
        <v>3323</v>
      </c>
      <c r="J779" s="114" t="s">
        <v>3375</v>
      </c>
      <c r="K779" s="115" t="s">
        <v>3443</v>
      </c>
      <c r="L779" s="114" t="s">
        <v>3377</v>
      </c>
      <c r="M779" s="114" t="s">
        <v>3378</v>
      </c>
      <c r="N779" s="114" t="s">
        <v>3370</v>
      </c>
      <c r="O779" s="114" t="s">
        <v>3441</v>
      </c>
      <c r="P779" s="114" t="s">
        <v>3353</v>
      </c>
      <c r="Q779" s="114" t="s">
        <v>3353</v>
      </c>
      <c r="R779" s="137" t="s">
        <v>3389</v>
      </c>
    </row>
    <row r="780" spans="1:18" s="136" customFormat="1" ht="59.25" customHeight="1" x14ac:dyDescent="0.15">
      <c r="A780" s="20" t="s">
        <v>4010</v>
      </c>
      <c r="B780" s="114" t="s">
        <v>3319</v>
      </c>
      <c r="C780" s="114" t="s">
        <v>3372</v>
      </c>
      <c r="D780" s="114" t="s">
        <v>3373</v>
      </c>
      <c r="E780" s="114" t="s">
        <v>3438</v>
      </c>
      <c r="F780" s="114" t="s">
        <v>3444</v>
      </c>
      <c r="G780" s="134">
        <v>1</v>
      </c>
      <c r="H780" s="134">
        <v>5</v>
      </c>
      <c r="I780" s="135" t="s">
        <v>3323</v>
      </c>
      <c r="J780" s="114" t="s">
        <v>3375</v>
      </c>
      <c r="K780" s="115" t="s">
        <v>3445</v>
      </c>
      <c r="L780" s="114" t="s">
        <v>3377</v>
      </c>
      <c r="M780" s="114" t="s">
        <v>3378</v>
      </c>
      <c r="N780" s="114" t="s">
        <v>3370</v>
      </c>
      <c r="O780" s="114" t="s">
        <v>3441</v>
      </c>
      <c r="P780" s="114" t="s">
        <v>3351</v>
      </c>
      <c r="Q780" s="114" t="s">
        <v>3353</v>
      </c>
      <c r="R780" s="137" t="s">
        <v>3389</v>
      </c>
    </row>
    <row r="781" spans="1:18" s="136" customFormat="1" ht="55.5" customHeight="1" x14ac:dyDescent="0.15">
      <c r="A781" s="20" t="s">
        <v>4011</v>
      </c>
      <c r="B781" s="114" t="s">
        <v>3319</v>
      </c>
      <c r="C781" s="114" t="s">
        <v>3372</v>
      </c>
      <c r="D781" s="114" t="s">
        <v>3373</v>
      </c>
      <c r="E781" s="114" t="s">
        <v>3446</v>
      </c>
      <c r="F781" s="114" t="s">
        <v>3447</v>
      </c>
      <c r="G781" s="134">
        <v>1</v>
      </c>
      <c r="H781" s="134">
        <v>8</v>
      </c>
      <c r="I781" s="135" t="s">
        <v>3323</v>
      </c>
      <c r="J781" s="114" t="s">
        <v>3375</v>
      </c>
      <c r="K781" s="115" t="s">
        <v>3448</v>
      </c>
      <c r="L781" s="114" t="s">
        <v>3377</v>
      </c>
      <c r="M781" s="114" t="s">
        <v>3378</v>
      </c>
      <c r="N781" s="114" t="s">
        <v>3370</v>
      </c>
      <c r="O781" s="114" t="s">
        <v>3441</v>
      </c>
      <c r="P781" s="137" t="s">
        <v>3353</v>
      </c>
      <c r="Q781" s="137" t="s">
        <v>3353</v>
      </c>
      <c r="R781" s="137" t="s">
        <v>3389</v>
      </c>
    </row>
    <row r="782" spans="1:18" s="136" customFormat="1" ht="55.5" customHeight="1" x14ac:dyDescent="0.15">
      <c r="A782" s="20" t="s">
        <v>4012</v>
      </c>
      <c r="B782" s="114" t="s">
        <v>3319</v>
      </c>
      <c r="C782" s="114" t="s">
        <v>3372</v>
      </c>
      <c r="D782" s="114" t="s">
        <v>3373</v>
      </c>
      <c r="E782" s="114" t="s">
        <v>3446</v>
      </c>
      <c r="F782" s="114" t="s">
        <v>3449</v>
      </c>
      <c r="G782" s="134">
        <v>1</v>
      </c>
      <c r="H782" s="134">
        <v>8</v>
      </c>
      <c r="I782" s="135" t="s">
        <v>3323</v>
      </c>
      <c r="J782" s="114" t="s">
        <v>3375</v>
      </c>
      <c r="K782" s="115" t="s">
        <v>3450</v>
      </c>
      <c r="L782" s="114" t="s">
        <v>3377</v>
      </c>
      <c r="M782" s="114" t="s">
        <v>3392</v>
      </c>
      <c r="N782" s="114" t="s">
        <v>3370</v>
      </c>
      <c r="O782" s="114" t="s">
        <v>3441</v>
      </c>
      <c r="P782" s="137" t="s">
        <v>3353</v>
      </c>
      <c r="Q782" s="137" t="s">
        <v>3353</v>
      </c>
      <c r="R782" s="137" t="s">
        <v>3389</v>
      </c>
    </row>
    <row r="783" spans="1:18" s="136" customFormat="1" ht="55.5" customHeight="1" x14ac:dyDescent="0.15">
      <c r="A783" s="20" t="s">
        <v>4013</v>
      </c>
      <c r="B783" s="114" t="s">
        <v>3319</v>
      </c>
      <c r="C783" s="114" t="s">
        <v>3372</v>
      </c>
      <c r="D783" s="114" t="s">
        <v>3373</v>
      </c>
      <c r="E783" s="114" t="s">
        <v>3446</v>
      </c>
      <c r="F783" s="114" t="s">
        <v>3451</v>
      </c>
      <c r="G783" s="134">
        <v>1</v>
      </c>
      <c r="H783" s="134">
        <v>7</v>
      </c>
      <c r="I783" s="135" t="s">
        <v>3323</v>
      </c>
      <c r="J783" s="114" t="s">
        <v>3375</v>
      </c>
      <c r="K783" s="115" t="s">
        <v>3452</v>
      </c>
      <c r="L783" s="114" t="s">
        <v>3377</v>
      </c>
      <c r="M783" s="114" t="s">
        <v>3378</v>
      </c>
      <c r="N783" s="114" t="s">
        <v>3370</v>
      </c>
      <c r="O783" s="114" t="s">
        <v>3441</v>
      </c>
      <c r="P783" s="137" t="s">
        <v>3353</v>
      </c>
      <c r="Q783" s="137" t="s">
        <v>3353</v>
      </c>
      <c r="R783" s="137" t="s">
        <v>3389</v>
      </c>
    </row>
    <row r="784" spans="1:18" s="136" customFormat="1" ht="55.5" customHeight="1" x14ac:dyDescent="0.15">
      <c r="A784" s="20" t="s">
        <v>4014</v>
      </c>
      <c r="B784" s="114" t="s">
        <v>3319</v>
      </c>
      <c r="C784" s="114" t="s">
        <v>3372</v>
      </c>
      <c r="D784" s="114" t="s">
        <v>3373</v>
      </c>
      <c r="E784" s="114" t="s">
        <v>3446</v>
      </c>
      <c r="F784" s="114" t="s">
        <v>3453</v>
      </c>
      <c r="G784" s="134">
        <v>1</v>
      </c>
      <c r="H784" s="134">
        <v>7</v>
      </c>
      <c r="I784" s="135" t="s">
        <v>3323</v>
      </c>
      <c r="J784" s="114" t="s">
        <v>3375</v>
      </c>
      <c r="K784" s="115" t="s">
        <v>3454</v>
      </c>
      <c r="L784" s="114" t="s">
        <v>3377</v>
      </c>
      <c r="M784" s="114" t="s">
        <v>3378</v>
      </c>
      <c r="N784" s="114" t="s">
        <v>3370</v>
      </c>
      <c r="O784" s="114" t="s">
        <v>3441</v>
      </c>
      <c r="P784" s="137" t="s">
        <v>3353</v>
      </c>
      <c r="Q784" s="137" t="s">
        <v>3353</v>
      </c>
      <c r="R784" s="137" t="s">
        <v>3389</v>
      </c>
    </row>
    <row r="785" spans="1:18" s="136" customFormat="1" ht="55.5" customHeight="1" x14ac:dyDescent="0.15">
      <c r="A785" s="20" t="s">
        <v>4015</v>
      </c>
      <c r="B785" s="114" t="s">
        <v>3319</v>
      </c>
      <c r="C785" s="114" t="s">
        <v>3372</v>
      </c>
      <c r="D785" s="114" t="s">
        <v>3373</v>
      </c>
      <c r="E785" s="114" t="s">
        <v>3455</v>
      </c>
      <c r="F785" s="114" t="s">
        <v>3449</v>
      </c>
      <c r="G785" s="134">
        <v>1</v>
      </c>
      <c r="H785" s="134">
        <v>7</v>
      </c>
      <c r="I785" s="135" t="s">
        <v>3323</v>
      </c>
      <c r="J785" s="114" t="s">
        <v>3375</v>
      </c>
      <c r="K785" s="115" t="s">
        <v>3450</v>
      </c>
      <c r="L785" s="114" t="s">
        <v>3377</v>
      </c>
      <c r="M785" s="114" t="s">
        <v>3378</v>
      </c>
      <c r="N785" s="114" t="s">
        <v>3370</v>
      </c>
      <c r="O785" s="114" t="s">
        <v>3441</v>
      </c>
      <c r="P785" s="137" t="s">
        <v>3353</v>
      </c>
      <c r="Q785" s="137" t="s">
        <v>3353</v>
      </c>
      <c r="R785" s="137" t="s">
        <v>3389</v>
      </c>
    </row>
    <row r="786" spans="1:18" s="136" customFormat="1" ht="55.5" customHeight="1" x14ac:dyDescent="0.15">
      <c r="A786" s="20" t="s">
        <v>4016</v>
      </c>
      <c r="B786" s="114" t="s">
        <v>3319</v>
      </c>
      <c r="C786" s="114" t="s">
        <v>3372</v>
      </c>
      <c r="D786" s="114" t="s">
        <v>3373</v>
      </c>
      <c r="E786" s="114" t="s">
        <v>3455</v>
      </c>
      <c r="F786" s="114" t="s">
        <v>3456</v>
      </c>
      <c r="G786" s="134">
        <v>1</v>
      </c>
      <c r="H786" s="134">
        <v>8</v>
      </c>
      <c r="I786" s="135" t="s">
        <v>3323</v>
      </c>
      <c r="J786" s="114" t="s">
        <v>3375</v>
      </c>
      <c r="K786" s="115" t="s">
        <v>3457</v>
      </c>
      <c r="L786" s="114" t="s">
        <v>3377</v>
      </c>
      <c r="M786" s="114" t="s">
        <v>3378</v>
      </c>
      <c r="N786" s="114" t="s">
        <v>3370</v>
      </c>
      <c r="O786" s="114" t="s">
        <v>3441</v>
      </c>
      <c r="P786" s="137" t="s">
        <v>3353</v>
      </c>
      <c r="Q786" s="137" t="s">
        <v>3353</v>
      </c>
      <c r="R786" s="137" t="s">
        <v>3398</v>
      </c>
    </row>
    <row r="787" spans="1:18" s="136" customFormat="1" ht="55.5" customHeight="1" x14ac:dyDescent="0.15">
      <c r="A787" s="20" t="s">
        <v>4017</v>
      </c>
      <c r="B787" s="114" t="s">
        <v>3319</v>
      </c>
      <c r="C787" s="114" t="s">
        <v>3372</v>
      </c>
      <c r="D787" s="114" t="s">
        <v>3373</v>
      </c>
      <c r="E787" s="114" t="s">
        <v>3455</v>
      </c>
      <c r="F787" s="114" t="s">
        <v>3458</v>
      </c>
      <c r="G787" s="134">
        <v>1</v>
      </c>
      <c r="H787" s="134">
        <v>7</v>
      </c>
      <c r="I787" s="135" t="s">
        <v>3323</v>
      </c>
      <c r="J787" s="114" t="s">
        <v>3375</v>
      </c>
      <c r="K787" s="115" t="s">
        <v>3459</v>
      </c>
      <c r="L787" s="114" t="s">
        <v>3377</v>
      </c>
      <c r="M787" s="114" t="s">
        <v>3378</v>
      </c>
      <c r="N787" s="114" t="s">
        <v>3370</v>
      </c>
      <c r="O787" s="114" t="s">
        <v>3441</v>
      </c>
      <c r="P787" s="137" t="s">
        <v>3353</v>
      </c>
      <c r="Q787" s="137" t="s">
        <v>3353</v>
      </c>
      <c r="R787" s="137" t="s">
        <v>3398</v>
      </c>
    </row>
    <row r="788" spans="1:18" s="136" customFormat="1" ht="55.5" customHeight="1" x14ac:dyDescent="0.15">
      <c r="A788" s="20" t="s">
        <v>4018</v>
      </c>
      <c r="B788" s="114" t="s">
        <v>3319</v>
      </c>
      <c r="C788" s="114" t="s">
        <v>3372</v>
      </c>
      <c r="D788" s="114" t="s">
        <v>3373</v>
      </c>
      <c r="E788" s="114" t="s">
        <v>3460</v>
      </c>
      <c r="F788" s="114" t="s">
        <v>3461</v>
      </c>
      <c r="G788" s="134">
        <v>1</v>
      </c>
      <c r="H788" s="134">
        <v>6</v>
      </c>
      <c r="I788" s="135" t="s">
        <v>3323</v>
      </c>
      <c r="J788" s="114" t="s">
        <v>3375</v>
      </c>
      <c r="K788" s="115" t="s">
        <v>3462</v>
      </c>
      <c r="L788" s="114" t="s">
        <v>3377</v>
      </c>
      <c r="M788" s="114" t="s">
        <v>3378</v>
      </c>
      <c r="N788" s="114" t="s">
        <v>3370</v>
      </c>
      <c r="O788" s="114" t="s">
        <v>3441</v>
      </c>
      <c r="P788" s="137" t="s">
        <v>3353</v>
      </c>
      <c r="Q788" s="137" t="s">
        <v>3320</v>
      </c>
      <c r="R788" s="137" t="s">
        <v>3389</v>
      </c>
    </row>
    <row r="789" spans="1:18" s="136" customFormat="1" ht="55.5" customHeight="1" x14ac:dyDescent="0.15">
      <c r="A789" s="20" t="s">
        <v>4019</v>
      </c>
      <c r="B789" s="114" t="s">
        <v>3319</v>
      </c>
      <c r="C789" s="114" t="s">
        <v>3372</v>
      </c>
      <c r="D789" s="114" t="s">
        <v>3373</v>
      </c>
      <c r="E789" s="114" t="s">
        <v>3460</v>
      </c>
      <c r="F789" s="114" t="s">
        <v>3463</v>
      </c>
      <c r="G789" s="134">
        <v>1</v>
      </c>
      <c r="H789" s="134">
        <v>7</v>
      </c>
      <c r="I789" s="135" t="s">
        <v>3323</v>
      </c>
      <c r="J789" s="114" t="s">
        <v>3375</v>
      </c>
      <c r="K789" s="115" t="s">
        <v>3464</v>
      </c>
      <c r="L789" s="114" t="s">
        <v>3377</v>
      </c>
      <c r="M789" s="114" t="s">
        <v>3378</v>
      </c>
      <c r="N789" s="114" t="s">
        <v>3370</v>
      </c>
      <c r="O789" s="114" t="s">
        <v>3441</v>
      </c>
      <c r="P789" s="137" t="s">
        <v>3353</v>
      </c>
      <c r="Q789" s="137" t="s">
        <v>3353</v>
      </c>
      <c r="R789" s="137" t="s">
        <v>3389</v>
      </c>
    </row>
    <row r="790" spans="1:18" s="136" customFormat="1" ht="55.5" customHeight="1" x14ac:dyDescent="0.15">
      <c r="A790" s="20" t="s">
        <v>4020</v>
      </c>
      <c r="B790" s="114" t="s">
        <v>3319</v>
      </c>
      <c r="C790" s="114" t="s">
        <v>3372</v>
      </c>
      <c r="D790" s="114" t="s">
        <v>3373</v>
      </c>
      <c r="E790" s="114" t="s">
        <v>3460</v>
      </c>
      <c r="F790" s="114" t="s">
        <v>3465</v>
      </c>
      <c r="G790" s="134">
        <v>1</v>
      </c>
      <c r="H790" s="134">
        <v>7</v>
      </c>
      <c r="I790" s="135" t="s">
        <v>3323</v>
      </c>
      <c r="J790" s="114" t="s">
        <v>3375</v>
      </c>
      <c r="K790" s="115" t="s">
        <v>3466</v>
      </c>
      <c r="L790" s="114" t="s">
        <v>3377</v>
      </c>
      <c r="M790" s="114" t="s">
        <v>3378</v>
      </c>
      <c r="N790" s="114" t="s">
        <v>3370</v>
      </c>
      <c r="O790" s="114" t="s">
        <v>3441</v>
      </c>
      <c r="P790" s="137" t="s">
        <v>3353</v>
      </c>
      <c r="Q790" s="137" t="s">
        <v>3353</v>
      </c>
      <c r="R790" s="137" t="s">
        <v>3389</v>
      </c>
    </row>
    <row r="791" spans="1:18" s="136" customFormat="1" ht="55.5" customHeight="1" x14ac:dyDescent="0.15">
      <c r="A791" s="20" t="s">
        <v>4021</v>
      </c>
      <c r="B791" s="114" t="s">
        <v>3319</v>
      </c>
      <c r="C791" s="114" t="s">
        <v>3372</v>
      </c>
      <c r="D791" s="114" t="s">
        <v>3373</v>
      </c>
      <c r="E791" s="114" t="s">
        <v>3460</v>
      </c>
      <c r="F791" s="114" t="s">
        <v>3467</v>
      </c>
      <c r="G791" s="134">
        <v>1</v>
      </c>
      <c r="H791" s="134">
        <v>7</v>
      </c>
      <c r="I791" s="135" t="s">
        <v>3323</v>
      </c>
      <c r="J791" s="114" t="s">
        <v>3375</v>
      </c>
      <c r="K791" s="115" t="s">
        <v>3466</v>
      </c>
      <c r="L791" s="114" t="s">
        <v>3377</v>
      </c>
      <c r="M791" s="114" t="s">
        <v>3378</v>
      </c>
      <c r="N791" s="114" t="s">
        <v>3370</v>
      </c>
      <c r="O791" s="114" t="s">
        <v>3441</v>
      </c>
      <c r="P791" s="137" t="s">
        <v>3353</v>
      </c>
      <c r="Q791" s="137" t="s">
        <v>3353</v>
      </c>
      <c r="R791" s="137" t="s">
        <v>3389</v>
      </c>
    </row>
    <row r="792" spans="1:18" s="136" customFormat="1" ht="55.5" customHeight="1" x14ac:dyDescent="0.15">
      <c r="A792" s="20" t="s">
        <v>4022</v>
      </c>
      <c r="B792" s="114" t="s">
        <v>3319</v>
      </c>
      <c r="C792" s="114" t="s">
        <v>3372</v>
      </c>
      <c r="D792" s="114" t="s">
        <v>3373</v>
      </c>
      <c r="E792" s="114" t="s">
        <v>3460</v>
      </c>
      <c r="F792" s="114" t="s">
        <v>3468</v>
      </c>
      <c r="G792" s="134">
        <v>2</v>
      </c>
      <c r="H792" s="134">
        <v>15</v>
      </c>
      <c r="I792" s="135" t="s">
        <v>3323</v>
      </c>
      <c r="J792" s="114" t="s">
        <v>3375</v>
      </c>
      <c r="K792" s="115" t="s">
        <v>3469</v>
      </c>
      <c r="L792" s="114" t="s">
        <v>3377</v>
      </c>
      <c r="M792" s="114" t="s">
        <v>3378</v>
      </c>
      <c r="N792" s="114" t="s">
        <v>3370</v>
      </c>
      <c r="O792" s="114" t="s">
        <v>3470</v>
      </c>
      <c r="P792" s="137" t="s">
        <v>3353</v>
      </c>
      <c r="Q792" s="137" t="s">
        <v>3353</v>
      </c>
      <c r="R792" s="137" t="s">
        <v>3389</v>
      </c>
    </row>
    <row r="793" spans="1:18" s="136" customFormat="1" ht="55.5" customHeight="1" x14ac:dyDescent="0.15">
      <c r="A793" s="20" t="s">
        <v>4023</v>
      </c>
      <c r="B793" s="114" t="s">
        <v>3319</v>
      </c>
      <c r="C793" s="114" t="s">
        <v>3372</v>
      </c>
      <c r="D793" s="114" t="s">
        <v>3373</v>
      </c>
      <c r="E793" s="114" t="s">
        <v>3471</v>
      </c>
      <c r="F793" s="114" t="s">
        <v>3472</v>
      </c>
      <c r="G793" s="134">
        <v>1</v>
      </c>
      <c r="H793" s="134">
        <v>7</v>
      </c>
      <c r="I793" s="135" t="s">
        <v>3323</v>
      </c>
      <c r="J793" s="114" t="s">
        <v>3375</v>
      </c>
      <c r="K793" s="115" t="s">
        <v>3452</v>
      </c>
      <c r="L793" s="114" t="s">
        <v>3377</v>
      </c>
      <c r="M793" s="114" t="s">
        <v>3378</v>
      </c>
      <c r="N793" s="114" t="s">
        <v>3370</v>
      </c>
      <c r="O793" s="114" t="s">
        <v>3441</v>
      </c>
      <c r="P793" s="137" t="s">
        <v>3353</v>
      </c>
      <c r="Q793" s="137" t="s">
        <v>3353</v>
      </c>
      <c r="R793" s="137" t="s">
        <v>3389</v>
      </c>
    </row>
    <row r="794" spans="1:18" s="136" customFormat="1" ht="55.5" customHeight="1" x14ac:dyDescent="0.15">
      <c r="A794" s="20" t="s">
        <v>4024</v>
      </c>
      <c r="B794" s="114" t="s">
        <v>3319</v>
      </c>
      <c r="C794" s="114" t="s">
        <v>3372</v>
      </c>
      <c r="D794" s="114" t="s">
        <v>3373</v>
      </c>
      <c r="E794" s="114" t="s">
        <v>3471</v>
      </c>
      <c r="F794" s="114" t="s">
        <v>3473</v>
      </c>
      <c r="G794" s="134">
        <v>1</v>
      </c>
      <c r="H794" s="134">
        <v>7</v>
      </c>
      <c r="I794" s="135" t="s">
        <v>3323</v>
      </c>
      <c r="J794" s="114" t="s">
        <v>3375</v>
      </c>
      <c r="K794" s="115" t="s">
        <v>3474</v>
      </c>
      <c r="L794" s="114" t="s">
        <v>3377</v>
      </c>
      <c r="M794" s="114" t="s">
        <v>3378</v>
      </c>
      <c r="N794" s="114" t="s">
        <v>3370</v>
      </c>
      <c r="O794" s="114" t="s">
        <v>3441</v>
      </c>
      <c r="P794" s="137" t="s">
        <v>3353</v>
      </c>
      <c r="Q794" s="137" t="s">
        <v>3353</v>
      </c>
      <c r="R794" s="137" t="s">
        <v>3389</v>
      </c>
    </row>
    <row r="795" spans="1:18" s="136" customFormat="1" ht="55.5" customHeight="1" x14ac:dyDescent="0.15">
      <c r="A795" s="20" t="s">
        <v>4025</v>
      </c>
      <c r="B795" s="114" t="s">
        <v>3319</v>
      </c>
      <c r="C795" s="114" t="s">
        <v>3372</v>
      </c>
      <c r="D795" s="114" t="s">
        <v>3373</v>
      </c>
      <c r="E795" s="114" t="s">
        <v>3471</v>
      </c>
      <c r="F795" s="114" t="s">
        <v>3475</v>
      </c>
      <c r="G795" s="134">
        <v>1</v>
      </c>
      <c r="H795" s="134">
        <v>7</v>
      </c>
      <c r="I795" s="135" t="s">
        <v>3323</v>
      </c>
      <c r="J795" s="114" t="s">
        <v>3375</v>
      </c>
      <c r="K795" s="115" t="s">
        <v>3476</v>
      </c>
      <c r="L795" s="114" t="s">
        <v>3377</v>
      </c>
      <c r="M795" s="114" t="s">
        <v>3378</v>
      </c>
      <c r="N795" s="114" t="s">
        <v>3370</v>
      </c>
      <c r="O795" s="114" t="s">
        <v>3470</v>
      </c>
      <c r="P795" s="137" t="s">
        <v>3353</v>
      </c>
      <c r="Q795" s="137" t="s">
        <v>3353</v>
      </c>
      <c r="R795" s="137" t="s">
        <v>3389</v>
      </c>
    </row>
    <row r="796" spans="1:18" s="136" customFormat="1" ht="55.5" customHeight="1" x14ac:dyDescent="0.15">
      <c r="A796" s="20" t="s">
        <v>4026</v>
      </c>
      <c r="B796" s="114" t="s">
        <v>3319</v>
      </c>
      <c r="C796" s="114" t="s">
        <v>3372</v>
      </c>
      <c r="D796" s="114" t="s">
        <v>3373</v>
      </c>
      <c r="E796" s="114" t="s">
        <v>3471</v>
      </c>
      <c r="F796" s="114" t="s">
        <v>3477</v>
      </c>
      <c r="G796" s="134">
        <v>1</v>
      </c>
      <c r="H796" s="134">
        <v>7</v>
      </c>
      <c r="I796" s="135" t="s">
        <v>3323</v>
      </c>
      <c r="J796" s="114" t="s">
        <v>3375</v>
      </c>
      <c r="K796" s="115" t="s">
        <v>3478</v>
      </c>
      <c r="L796" s="114" t="s">
        <v>3377</v>
      </c>
      <c r="M796" s="114" t="s">
        <v>3378</v>
      </c>
      <c r="N796" s="114" t="s">
        <v>3370</v>
      </c>
      <c r="O796" s="114" t="s">
        <v>3441</v>
      </c>
      <c r="P796" s="137" t="s">
        <v>3353</v>
      </c>
      <c r="Q796" s="137" t="s">
        <v>3353</v>
      </c>
      <c r="R796" s="137" t="s">
        <v>3389</v>
      </c>
    </row>
    <row r="797" spans="1:18" s="136" customFormat="1" ht="55.5" customHeight="1" x14ac:dyDescent="0.15">
      <c r="A797" s="20" t="s">
        <v>4027</v>
      </c>
      <c r="B797" s="114" t="s">
        <v>3319</v>
      </c>
      <c r="C797" s="114" t="s">
        <v>3372</v>
      </c>
      <c r="D797" s="114" t="s">
        <v>3373</v>
      </c>
      <c r="E797" s="114" t="s">
        <v>3471</v>
      </c>
      <c r="F797" s="114" t="s">
        <v>3479</v>
      </c>
      <c r="G797" s="134">
        <v>1</v>
      </c>
      <c r="H797" s="134">
        <v>7</v>
      </c>
      <c r="I797" s="135" t="s">
        <v>3323</v>
      </c>
      <c r="J797" s="114" t="s">
        <v>3375</v>
      </c>
      <c r="K797" s="115" t="s">
        <v>3480</v>
      </c>
      <c r="L797" s="114" t="s">
        <v>3377</v>
      </c>
      <c r="M797" s="114" t="s">
        <v>3378</v>
      </c>
      <c r="N797" s="114" t="s">
        <v>3370</v>
      </c>
      <c r="O797" s="114" t="s">
        <v>3441</v>
      </c>
      <c r="P797" s="137" t="s">
        <v>3353</v>
      </c>
      <c r="Q797" s="137" t="s">
        <v>3353</v>
      </c>
      <c r="R797" s="137" t="s">
        <v>3389</v>
      </c>
    </row>
    <row r="798" spans="1:18" s="136" customFormat="1" ht="55.5" customHeight="1" x14ac:dyDescent="0.15">
      <c r="A798" s="20" t="s">
        <v>4028</v>
      </c>
      <c r="B798" s="114" t="s">
        <v>3319</v>
      </c>
      <c r="C798" s="114" t="s">
        <v>3372</v>
      </c>
      <c r="D798" s="114" t="s">
        <v>3373</v>
      </c>
      <c r="E798" s="114" t="s">
        <v>3481</v>
      </c>
      <c r="F798" s="114" t="s">
        <v>3482</v>
      </c>
      <c r="G798" s="134">
        <v>1</v>
      </c>
      <c r="H798" s="134">
        <v>7</v>
      </c>
      <c r="I798" s="135" t="s">
        <v>3323</v>
      </c>
      <c r="J798" s="114" t="s">
        <v>3375</v>
      </c>
      <c r="K798" s="115" t="s">
        <v>3452</v>
      </c>
      <c r="L798" s="114" t="s">
        <v>3377</v>
      </c>
      <c r="M798" s="114" t="s">
        <v>3378</v>
      </c>
      <c r="N798" s="114" t="s">
        <v>3370</v>
      </c>
      <c r="O798" s="114" t="s">
        <v>3441</v>
      </c>
      <c r="P798" s="137" t="s">
        <v>3353</v>
      </c>
      <c r="Q798" s="137" t="s">
        <v>3353</v>
      </c>
      <c r="R798" s="137" t="s">
        <v>3389</v>
      </c>
    </row>
    <row r="799" spans="1:18" s="136" customFormat="1" ht="55.5" customHeight="1" x14ac:dyDescent="0.15">
      <c r="A799" s="20" t="s">
        <v>4029</v>
      </c>
      <c r="B799" s="114" t="s">
        <v>3319</v>
      </c>
      <c r="C799" s="114" t="s">
        <v>3372</v>
      </c>
      <c r="D799" s="114" t="s">
        <v>3373</v>
      </c>
      <c r="E799" s="114" t="s">
        <v>3481</v>
      </c>
      <c r="F799" s="114" t="s">
        <v>3483</v>
      </c>
      <c r="G799" s="134">
        <v>1</v>
      </c>
      <c r="H799" s="134">
        <v>7</v>
      </c>
      <c r="I799" s="135" t="s">
        <v>3323</v>
      </c>
      <c r="J799" s="114" t="s">
        <v>3375</v>
      </c>
      <c r="K799" s="115" t="s">
        <v>3452</v>
      </c>
      <c r="L799" s="114" t="s">
        <v>3377</v>
      </c>
      <c r="M799" s="114" t="s">
        <v>3378</v>
      </c>
      <c r="N799" s="114" t="s">
        <v>3370</v>
      </c>
      <c r="O799" s="114" t="s">
        <v>3441</v>
      </c>
      <c r="P799" s="137" t="s">
        <v>3353</v>
      </c>
      <c r="Q799" s="137" t="s">
        <v>3353</v>
      </c>
      <c r="R799" s="137" t="s">
        <v>3389</v>
      </c>
    </row>
    <row r="800" spans="1:18" s="136" customFormat="1" ht="55.5" customHeight="1" x14ac:dyDescent="0.15">
      <c r="A800" s="20" t="s">
        <v>4030</v>
      </c>
      <c r="B800" s="114" t="s">
        <v>3319</v>
      </c>
      <c r="C800" s="114" t="s">
        <v>3372</v>
      </c>
      <c r="D800" s="114" t="s">
        <v>3373</v>
      </c>
      <c r="E800" s="114" t="s">
        <v>3481</v>
      </c>
      <c r="F800" s="114" t="s">
        <v>3461</v>
      </c>
      <c r="G800" s="134">
        <v>2</v>
      </c>
      <c r="H800" s="134">
        <v>15</v>
      </c>
      <c r="I800" s="135" t="s">
        <v>3323</v>
      </c>
      <c r="J800" s="114" t="s">
        <v>3375</v>
      </c>
      <c r="K800" s="115" t="s">
        <v>3484</v>
      </c>
      <c r="L800" s="114" t="s">
        <v>3377</v>
      </c>
      <c r="M800" s="114" t="s">
        <v>3378</v>
      </c>
      <c r="N800" s="114" t="s">
        <v>3370</v>
      </c>
      <c r="O800" s="114" t="s">
        <v>3441</v>
      </c>
      <c r="P800" s="137" t="s">
        <v>3353</v>
      </c>
      <c r="Q800" s="137" t="s">
        <v>3353</v>
      </c>
      <c r="R800" s="137" t="s">
        <v>3389</v>
      </c>
    </row>
    <row r="801" spans="1:18" s="136" customFormat="1" ht="55.5" customHeight="1" x14ac:dyDescent="0.15">
      <c r="A801" s="20" t="s">
        <v>4031</v>
      </c>
      <c r="B801" s="114" t="s">
        <v>3319</v>
      </c>
      <c r="C801" s="114" t="s">
        <v>3372</v>
      </c>
      <c r="D801" s="114" t="s">
        <v>3373</v>
      </c>
      <c r="E801" s="114" t="s">
        <v>3481</v>
      </c>
      <c r="F801" s="114" t="s">
        <v>3485</v>
      </c>
      <c r="G801" s="134">
        <v>1</v>
      </c>
      <c r="H801" s="134">
        <v>7</v>
      </c>
      <c r="I801" s="135" t="s">
        <v>3323</v>
      </c>
      <c r="J801" s="114" t="s">
        <v>3375</v>
      </c>
      <c r="K801" s="115" t="s">
        <v>3474</v>
      </c>
      <c r="L801" s="114" t="s">
        <v>3377</v>
      </c>
      <c r="M801" s="114" t="s">
        <v>3378</v>
      </c>
      <c r="N801" s="114" t="s">
        <v>3370</v>
      </c>
      <c r="O801" s="114" t="s">
        <v>3441</v>
      </c>
      <c r="P801" s="137" t="s">
        <v>3353</v>
      </c>
      <c r="Q801" s="137" t="s">
        <v>3353</v>
      </c>
      <c r="R801" s="137" t="s">
        <v>3389</v>
      </c>
    </row>
    <row r="802" spans="1:18" s="136" customFormat="1" ht="55.5" customHeight="1" x14ac:dyDescent="0.15">
      <c r="A802" s="20" t="s">
        <v>4032</v>
      </c>
      <c r="B802" s="114" t="s">
        <v>3319</v>
      </c>
      <c r="C802" s="114" t="s">
        <v>3372</v>
      </c>
      <c r="D802" s="114" t="s">
        <v>3373</v>
      </c>
      <c r="E802" s="114" t="s">
        <v>3486</v>
      </c>
      <c r="F802" s="114" t="s">
        <v>3487</v>
      </c>
      <c r="G802" s="134">
        <v>1</v>
      </c>
      <c r="H802" s="134">
        <v>7</v>
      </c>
      <c r="I802" s="135" t="s">
        <v>3323</v>
      </c>
      <c r="J802" s="114" t="s">
        <v>3375</v>
      </c>
      <c r="K802" s="115" t="s">
        <v>3488</v>
      </c>
      <c r="L802" s="114" t="s">
        <v>3377</v>
      </c>
      <c r="M802" s="114" t="s">
        <v>3378</v>
      </c>
      <c r="N802" s="114" t="s">
        <v>3370</v>
      </c>
      <c r="O802" s="114" t="s">
        <v>3441</v>
      </c>
      <c r="P802" s="137" t="s">
        <v>3353</v>
      </c>
      <c r="Q802" s="137" t="s">
        <v>3353</v>
      </c>
      <c r="R802" s="137" t="s">
        <v>3389</v>
      </c>
    </row>
    <row r="803" spans="1:18" s="136" customFormat="1" ht="55.5" customHeight="1" x14ac:dyDescent="0.15">
      <c r="A803" s="20" t="s">
        <v>4033</v>
      </c>
      <c r="B803" s="114" t="s">
        <v>3319</v>
      </c>
      <c r="C803" s="114" t="s">
        <v>3372</v>
      </c>
      <c r="D803" s="114" t="s">
        <v>3373</v>
      </c>
      <c r="E803" s="114" t="s">
        <v>3486</v>
      </c>
      <c r="F803" s="114" t="s">
        <v>3489</v>
      </c>
      <c r="G803" s="134">
        <v>1</v>
      </c>
      <c r="H803" s="134">
        <v>7</v>
      </c>
      <c r="I803" s="135" t="s">
        <v>3323</v>
      </c>
      <c r="J803" s="114" t="s">
        <v>3375</v>
      </c>
      <c r="K803" s="115" t="s">
        <v>3490</v>
      </c>
      <c r="L803" s="114" t="s">
        <v>3377</v>
      </c>
      <c r="M803" s="114" t="s">
        <v>3378</v>
      </c>
      <c r="N803" s="114" t="s">
        <v>3370</v>
      </c>
      <c r="O803" s="114" t="s">
        <v>3441</v>
      </c>
      <c r="P803" s="137" t="s">
        <v>3353</v>
      </c>
      <c r="Q803" s="137" t="s">
        <v>3353</v>
      </c>
      <c r="R803" s="137" t="s">
        <v>3389</v>
      </c>
    </row>
    <row r="804" spans="1:18" s="136" customFormat="1" ht="65.45" customHeight="1" x14ac:dyDescent="0.15">
      <c r="A804" s="20" t="s">
        <v>4034</v>
      </c>
      <c r="B804" s="114" t="s">
        <v>3319</v>
      </c>
      <c r="C804" s="114" t="s">
        <v>3372</v>
      </c>
      <c r="D804" s="114" t="s">
        <v>3373</v>
      </c>
      <c r="E804" s="114" t="s">
        <v>3486</v>
      </c>
      <c r="F804" s="114" t="s">
        <v>3491</v>
      </c>
      <c r="G804" s="134">
        <v>1</v>
      </c>
      <c r="H804" s="134">
        <v>7</v>
      </c>
      <c r="I804" s="135" t="s">
        <v>3323</v>
      </c>
      <c r="J804" s="114" t="s">
        <v>3375</v>
      </c>
      <c r="K804" s="115" t="s">
        <v>3492</v>
      </c>
      <c r="L804" s="114" t="s">
        <v>3377</v>
      </c>
      <c r="M804" s="114" t="s">
        <v>3378</v>
      </c>
      <c r="N804" s="114" t="s">
        <v>3370</v>
      </c>
      <c r="O804" s="114" t="s">
        <v>3470</v>
      </c>
      <c r="P804" s="137" t="s">
        <v>3353</v>
      </c>
      <c r="Q804" s="137" t="s">
        <v>3353</v>
      </c>
      <c r="R804" s="137" t="s">
        <v>3389</v>
      </c>
    </row>
    <row r="805" spans="1:18" s="136" customFormat="1" ht="63" customHeight="1" x14ac:dyDescent="0.15">
      <c r="A805" s="20" t="s">
        <v>4035</v>
      </c>
      <c r="B805" s="114" t="s">
        <v>3319</v>
      </c>
      <c r="C805" s="114" t="s">
        <v>3372</v>
      </c>
      <c r="D805" s="114" t="s">
        <v>3373</v>
      </c>
      <c r="E805" s="114" t="s">
        <v>3486</v>
      </c>
      <c r="F805" s="114" t="s">
        <v>3493</v>
      </c>
      <c r="G805" s="134">
        <v>1</v>
      </c>
      <c r="H805" s="134">
        <v>6</v>
      </c>
      <c r="I805" s="135" t="s">
        <v>3323</v>
      </c>
      <c r="J805" s="114" t="s">
        <v>3375</v>
      </c>
      <c r="K805" s="115" t="s">
        <v>3494</v>
      </c>
      <c r="L805" s="114" t="s">
        <v>3377</v>
      </c>
      <c r="M805" s="114" t="s">
        <v>3378</v>
      </c>
      <c r="N805" s="114" t="s">
        <v>3370</v>
      </c>
      <c r="O805" s="114" t="s">
        <v>3441</v>
      </c>
      <c r="P805" s="137" t="s">
        <v>3353</v>
      </c>
      <c r="Q805" s="137" t="s">
        <v>3353</v>
      </c>
      <c r="R805" s="137" t="s">
        <v>3389</v>
      </c>
    </row>
    <row r="806" spans="1:18" s="136" customFormat="1" ht="79.900000000000006" customHeight="1" x14ac:dyDescent="0.15">
      <c r="A806" s="20" t="s">
        <v>4036</v>
      </c>
      <c r="B806" s="114" t="s">
        <v>3319</v>
      </c>
      <c r="C806" s="114" t="s">
        <v>3372</v>
      </c>
      <c r="D806" s="114" t="s">
        <v>3373</v>
      </c>
      <c r="E806" s="114" t="s">
        <v>3486</v>
      </c>
      <c r="F806" s="114" t="s">
        <v>3495</v>
      </c>
      <c r="G806" s="134">
        <v>1</v>
      </c>
      <c r="H806" s="134">
        <v>7</v>
      </c>
      <c r="I806" s="135" t="s">
        <v>3323</v>
      </c>
      <c r="J806" s="114" t="s">
        <v>3375</v>
      </c>
      <c r="K806" s="115" t="s">
        <v>3496</v>
      </c>
      <c r="L806" s="114" t="s">
        <v>3377</v>
      </c>
      <c r="M806" s="114" t="s">
        <v>3378</v>
      </c>
      <c r="N806" s="114" t="s">
        <v>3370</v>
      </c>
      <c r="O806" s="114" t="s">
        <v>3441</v>
      </c>
      <c r="P806" s="137" t="s">
        <v>3353</v>
      </c>
      <c r="Q806" s="137" t="s">
        <v>3353</v>
      </c>
      <c r="R806" s="137" t="s">
        <v>3389</v>
      </c>
    </row>
    <row r="807" spans="1:18" s="136" customFormat="1" ht="49.9" customHeight="1" x14ac:dyDescent="0.15">
      <c r="A807" s="20" t="s">
        <v>4037</v>
      </c>
      <c r="B807" s="114" t="s">
        <v>3319</v>
      </c>
      <c r="C807" s="114" t="s">
        <v>3372</v>
      </c>
      <c r="D807" s="114" t="s">
        <v>3373</v>
      </c>
      <c r="E807" s="114" t="s">
        <v>3497</v>
      </c>
      <c r="F807" s="114" t="s">
        <v>3498</v>
      </c>
      <c r="G807" s="134">
        <v>1</v>
      </c>
      <c r="H807" s="134">
        <v>7</v>
      </c>
      <c r="I807" s="135" t="s">
        <v>3323</v>
      </c>
      <c r="J807" s="114" t="s">
        <v>3375</v>
      </c>
      <c r="K807" s="115" t="s">
        <v>3499</v>
      </c>
      <c r="L807" s="114" t="s">
        <v>3377</v>
      </c>
      <c r="M807" s="114" t="s">
        <v>3378</v>
      </c>
      <c r="N807" s="114" t="s">
        <v>3370</v>
      </c>
      <c r="O807" s="114" t="s">
        <v>3441</v>
      </c>
      <c r="P807" s="137" t="s">
        <v>3353</v>
      </c>
      <c r="Q807" s="137" t="s">
        <v>3353</v>
      </c>
      <c r="R807" s="137" t="s">
        <v>3389</v>
      </c>
    </row>
    <row r="808" spans="1:18" s="136" customFormat="1" ht="49.9" customHeight="1" x14ac:dyDescent="0.15">
      <c r="A808" s="20" t="s">
        <v>4038</v>
      </c>
      <c r="B808" s="114" t="s">
        <v>3319</v>
      </c>
      <c r="C808" s="114" t="s">
        <v>3372</v>
      </c>
      <c r="D808" s="114" t="s">
        <v>3373</v>
      </c>
      <c r="E808" s="114" t="s">
        <v>3497</v>
      </c>
      <c r="F808" s="114" t="s">
        <v>3500</v>
      </c>
      <c r="G808" s="134">
        <v>1</v>
      </c>
      <c r="H808" s="134">
        <v>7</v>
      </c>
      <c r="I808" s="135" t="s">
        <v>3323</v>
      </c>
      <c r="J808" s="114" t="s">
        <v>3375</v>
      </c>
      <c r="K808" s="115" t="s">
        <v>3501</v>
      </c>
      <c r="L808" s="114" t="s">
        <v>3377</v>
      </c>
      <c r="M808" s="114" t="s">
        <v>3378</v>
      </c>
      <c r="N808" s="114" t="s">
        <v>3370</v>
      </c>
      <c r="O808" s="114" t="s">
        <v>3441</v>
      </c>
      <c r="P808" s="137" t="s">
        <v>3353</v>
      </c>
      <c r="Q808" s="137" t="s">
        <v>3353</v>
      </c>
      <c r="R808" s="137" t="s">
        <v>3389</v>
      </c>
    </row>
    <row r="809" spans="1:18" s="136" customFormat="1" ht="49.9" customHeight="1" x14ac:dyDescent="0.15">
      <c r="A809" s="20" t="s">
        <v>4039</v>
      </c>
      <c r="B809" s="114" t="s">
        <v>3319</v>
      </c>
      <c r="C809" s="114" t="s">
        <v>3372</v>
      </c>
      <c r="D809" s="114" t="s">
        <v>3373</v>
      </c>
      <c r="E809" s="114" t="s">
        <v>3497</v>
      </c>
      <c r="F809" s="114" t="s">
        <v>3502</v>
      </c>
      <c r="G809" s="134">
        <v>1</v>
      </c>
      <c r="H809" s="134">
        <v>8</v>
      </c>
      <c r="I809" s="135" t="s">
        <v>3323</v>
      </c>
      <c r="J809" s="114" t="s">
        <v>3375</v>
      </c>
      <c r="K809" s="115" t="s">
        <v>3503</v>
      </c>
      <c r="L809" s="114" t="s">
        <v>3377</v>
      </c>
      <c r="M809" s="114" t="s">
        <v>3378</v>
      </c>
      <c r="N809" s="114" t="s">
        <v>3370</v>
      </c>
      <c r="O809" s="114" t="s">
        <v>3441</v>
      </c>
      <c r="P809" s="137" t="s">
        <v>3353</v>
      </c>
      <c r="Q809" s="137" t="s">
        <v>3353</v>
      </c>
      <c r="R809" s="137" t="s">
        <v>3389</v>
      </c>
    </row>
    <row r="810" spans="1:18" s="136" customFormat="1" ht="79.900000000000006" customHeight="1" x14ac:dyDescent="0.15">
      <c r="A810" s="20" t="s">
        <v>4040</v>
      </c>
      <c r="B810" s="114" t="s">
        <v>3319</v>
      </c>
      <c r="C810" s="114" t="s">
        <v>3372</v>
      </c>
      <c r="D810" s="114" t="s">
        <v>3373</v>
      </c>
      <c r="E810" s="114" t="s">
        <v>3497</v>
      </c>
      <c r="F810" s="114" t="s">
        <v>3504</v>
      </c>
      <c r="G810" s="134">
        <v>1</v>
      </c>
      <c r="H810" s="134">
        <v>7</v>
      </c>
      <c r="I810" s="135" t="s">
        <v>3323</v>
      </c>
      <c r="J810" s="114" t="s">
        <v>3375</v>
      </c>
      <c r="K810" s="115" t="s">
        <v>3505</v>
      </c>
      <c r="L810" s="114" t="s">
        <v>3377</v>
      </c>
      <c r="M810" s="114" t="s">
        <v>3378</v>
      </c>
      <c r="N810" s="114" t="s">
        <v>3370</v>
      </c>
      <c r="O810" s="114" t="s">
        <v>3441</v>
      </c>
      <c r="P810" s="137" t="s">
        <v>3353</v>
      </c>
      <c r="Q810" s="137" t="s">
        <v>3353</v>
      </c>
      <c r="R810" s="137" t="s">
        <v>3389</v>
      </c>
    </row>
    <row r="811" spans="1:18" s="136" customFormat="1" ht="79.900000000000006" customHeight="1" x14ac:dyDescent="0.15">
      <c r="A811" s="20" t="s">
        <v>4041</v>
      </c>
      <c r="B811" s="114" t="s">
        <v>3319</v>
      </c>
      <c r="C811" s="114" t="s">
        <v>3372</v>
      </c>
      <c r="D811" s="114" t="s">
        <v>3373</v>
      </c>
      <c r="E811" s="114" t="s">
        <v>3497</v>
      </c>
      <c r="F811" s="114" t="s">
        <v>3506</v>
      </c>
      <c r="G811" s="134">
        <v>1</v>
      </c>
      <c r="H811" s="134">
        <v>7</v>
      </c>
      <c r="I811" s="135" t="s">
        <v>3323</v>
      </c>
      <c r="J811" s="114" t="s">
        <v>3375</v>
      </c>
      <c r="K811" s="115" t="s">
        <v>3507</v>
      </c>
      <c r="L811" s="114" t="s">
        <v>3377</v>
      </c>
      <c r="M811" s="114" t="s">
        <v>3378</v>
      </c>
      <c r="N811" s="114" t="s">
        <v>3370</v>
      </c>
      <c r="O811" s="114" t="s">
        <v>3441</v>
      </c>
      <c r="P811" s="137" t="s">
        <v>3353</v>
      </c>
      <c r="Q811" s="137" t="s">
        <v>3353</v>
      </c>
      <c r="R811" s="137" t="s">
        <v>3389</v>
      </c>
    </row>
    <row r="812" spans="1:18" s="136" customFormat="1" ht="48" customHeight="1" x14ac:dyDescent="0.15">
      <c r="A812" s="20" t="s">
        <v>4042</v>
      </c>
      <c r="B812" s="114" t="s">
        <v>3319</v>
      </c>
      <c r="C812" s="114" t="s">
        <v>3372</v>
      </c>
      <c r="D812" s="114" t="s">
        <v>3373</v>
      </c>
      <c r="E812" s="114" t="s">
        <v>3508</v>
      </c>
      <c r="F812" s="114" t="s">
        <v>3509</v>
      </c>
      <c r="G812" s="134">
        <v>1</v>
      </c>
      <c r="H812" s="134">
        <v>7</v>
      </c>
      <c r="I812" s="135" t="s">
        <v>3323</v>
      </c>
      <c r="J812" s="114" t="s">
        <v>3375</v>
      </c>
      <c r="K812" s="115" t="s">
        <v>3510</v>
      </c>
      <c r="L812" s="114" t="s">
        <v>3377</v>
      </c>
      <c r="M812" s="114" t="s">
        <v>3378</v>
      </c>
      <c r="N812" s="114" t="s">
        <v>3370</v>
      </c>
      <c r="O812" s="114" t="s">
        <v>3441</v>
      </c>
      <c r="P812" s="137" t="s">
        <v>3353</v>
      </c>
      <c r="Q812" s="137" t="s">
        <v>3353</v>
      </c>
      <c r="R812" s="137" t="s">
        <v>3389</v>
      </c>
    </row>
    <row r="813" spans="1:18" s="136" customFormat="1" ht="48" customHeight="1" x14ac:dyDescent="0.15">
      <c r="A813" s="20" t="s">
        <v>4043</v>
      </c>
      <c r="B813" s="114" t="s">
        <v>3319</v>
      </c>
      <c r="C813" s="114" t="s">
        <v>3372</v>
      </c>
      <c r="D813" s="114" t="s">
        <v>3373</v>
      </c>
      <c r="E813" s="114" t="s">
        <v>3508</v>
      </c>
      <c r="F813" s="114" t="s">
        <v>3511</v>
      </c>
      <c r="G813" s="134">
        <v>1</v>
      </c>
      <c r="H813" s="134">
        <v>7</v>
      </c>
      <c r="I813" s="135" t="s">
        <v>3323</v>
      </c>
      <c r="J813" s="114" t="s">
        <v>3375</v>
      </c>
      <c r="K813" s="115" t="s">
        <v>3512</v>
      </c>
      <c r="L813" s="114" t="s">
        <v>3377</v>
      </c>
      <c r="M813" s="114" t="s">
        <v>3378</v>
      </c>
      <c r="N813" s="114" t="s">
        <v>3370</v>
      </c>
      <c r="O813" s="114" t="s">
        <v>3441</v>
      </c>
      <c r="P813" s="137" t="s">
        <v>3353</v>
      </c>
      <c r="Q813" s="137" t="s">
        <v>3353</v>
      </c>
      <c r="R813" s="137" t="s">
        <v>3389</v>
      </c>
    </row>
    <row r="814" spans="1:18" s="136" customFormat="1" ht="83.45" customHeight="1" x14ac:dyDescent="0.15">
      <c r="A814" s="20" t="s">
        <v>4044</v>
      </c>
      <c r="B814" s="114" t="s">
        <v>3319</v>
      </c>
      <c r="C814" s="114" t="s">
        <v>3372</v>
      </c>
      <c r="D814" s="114" t="s">
        <v>3373</v>
      </c>
      <c r="E814" s="114" t="s">
        <v>3508</v>
      </c>
      <c r="F814" s="114" t="s">
        <v>3513</v>
      </c>
      <c r="G814" s="134">
        <v>1</v>
      </c>
      <c r="H814" s="134">
        <v>7</v>
      </c>
      <c r="I814" s="135" t="s">
        <v>3323</v>
      </c>
      <c r="J814" s="114" t="s">
        <v>3375</v>
      </c>
      <c r="K814" s="115" t="s">
        <v>3514</v>
      </c>
      <c r="L814" s="114" t="s">
        <v>3377</v>
      </c>
      <c r="M814" s="114" t="s">
        <v>3378</v>
      </c>
      <c r="N814" s="114" t="s">
        <v>3370</v>
      </c>
      <c r="O814" s="114" t="s">
        <v>3441</v>
      </c>
      <c r="P814" s="137" t="s">
        <v>3353</v>
      </c>
      <c r="Q814" s="137" t="s">
        <v>3353</v>
      </c>
      <c r="R814" s="137" t="s">
        <v>3389</v>
      </c>
    </row>
    <row r="815" spans="1:18" s="136" customFormat="1" ht="79.900000000000006" customHeight="1" x14ac:dyDescent="0.15">
      <c r="A815" s="20" t="s">
        <v>4045</v>
      </c>
      <c r="B815" s="114" t="s">
        <v>3319</v>
      </c>
      <c r="C815" s="114" t="s">
        <v>3372</v>
      </c>
      <c r="D815" s="114" t="s">
        <v>3373</v>
      </c>
      <c r="E815" s="114" t="s">
        <v>3508</v>
      </c>
      <c r="F815" s="114" t="s">
        <v>3515</v>
      </c>
      <c r="G815" s="134">
        <v>1</v>
      </c>
      <c r="H815" s="134">
        <v>7</v>
      </c>
      <c r="I815" s="135" t="s">
        <v>3323</v>
      </c>
      <c r="J815" s="114" t="s">
        <v>3375</v>
      </c>
      <c r="K815" s="115" t="s">
        <v>3516</v>
      </c>
      <c r="L815" s="114" t="s">
        <v>3377</v>
      </c>
      <c r="M815" s="114" t="s">
        <v>3378</v>
      </c>
      <c r="N815" s="114" t="s">
        <v>3370</v>
      </c>
      <c r="O815" s="114" t="s">
        <v>3441</v>
      </c>
      <c r="P815" s="137" t="s">
        <v>3353</v>
      </c>
      <c r="Q815" s="137" t="s">
        <v>3353</v>
      </c>
      <c r="R815" s="137" t="s">
        <v>3389</v>
      </c>
    </row>
    <row r="816" spans="1:18" s="136" customFormat="1" ht="48" customHeight="1" x14ac:dyDescent="0.15">
      <c r="A816" s="20" t="s">
        <v>4046</v>
      </c>
      <c r="B816" s="114" t="s">
        <v>3319</v>
      </c>
      <c r="C816" s="114" t="s">
        <v>3372</v>
      </c>
      <c r="D816" s="114" t="s">
        <v>3373</v>
      </c>
      <c r="E816" s="114" t="s">
        <v>3517</v>
      </c>
      <c r="F816" s="114" t="s">
        <v>3518</v>
      </c>
      <c r="G816" s="134">
        <v>1</v>
      </c>
      <c r="H816" s="134">
        <v>7</v>
      </c>
      <c r="I816" s="135" t="s">
        <v>3323</v>
      </c>
      <c r="J816" s="114" t="s">
        <v>3375</v>
      </c>
      <c r="K816" s="115" t="s">
        <v>3519</v>
      </c>
      <c r="L816" s="114" t="s">
        <v>3377</v>
      </c>
      <c r="M816" s="114" t="s">
        <v>3378</v>
      </c>
      <c r="N816" s="114" t="s">
        <v>3370</v>
      </c>
      <c r="O816" s="114" t="s">
        <v>3441</v>
      </c>
      <c r="P816" s="137" t="s">
        <v>3353</v>
      </c>
      <c r="Q816" s="137" t="s">
        <v>3353</v>
      </c>
      <c r="R816" s="137" t="s">
        <v>3389</v>
      </c>
    </row>
    <row r="817" spans="1:18" s="136" customFormat="1" ht="48" customHeight="1" x14ac:dyDescent="0.15">
      <c r="A817" s="20" t="s">
        <v>4047</v>
      </c>
      <c r="B817" s="114" t="s">
        <v>3319</v>
      </c>
      <c r="C817" s="114" t="s">
        <v>3372</v>
      </c>
      <c r="D817" s="114" t="s">
        <v>3373</v>
      </c>
      <c r="E817" s="114" t="s">
        <v>3520</v>
      </c>
      <c r="F817" s="114" t="s">
        <v>3521</v>
      </c>
      <c r="G817" s="134">
        <v>1</v>
      </c>
      <c r="H817" s="134">
        <v>7</v>
      </c>
      <c r="I817" s="135" t="s">
        <v>3323</v>
      </c>
      <c r="J817" s="114" t="s">
        <v>3375</v>
      </c>
      <c r="K817" s="115" t="s">
        <v>3522</v>
      </c>
      <c r="L817" s="114" t="s">
        <v>3377</v>
      </c>
      <c r="M817" s="114" t="s">
        <v>3378</v>
      </c>
      <c r="N817" s="114" t="s">
        <v>3370</v>
      </c>
      <c r="O817" s="114" t="s">
        <v>3441</v>
      </c>
      <c r="P817" s="137" t="s">
        <v>3353</v>
      </c>
      <c r="Q817" s="137" t="s">
        <v>3353</v>
      </c>
      <c r="R817" s="137" t="s">
        <v>3389</v>
      </c>
    </row>
    <row r="818" spans="1:18" s="136" customFormat="1" ht="48" customHeight="1" x14ac:dyDescent="0.15">
      <c r="A818" s="20" t="s">
        <v>4048</v>
      </c>
      <c r="B818" s="114" t="s">
        <v>3319</v>
      </c>
      <c r="C818" s="114" t="s">
        <v>3372</v>
      </c>
      <c r="D818" s="114" t="s">
        <v>3373</v>
      </c>
      <c r="E818" s="114" t="s">
        <v>3520</v>
      </c>
      <c r="F818" s="114" t="s">
        <v>3523</v>
      </c>
      <c r="G818" s="134">
        <v>1</v>
      </c>
      <c r="H818" s="134">
        <v>7</v>
      </c>
      <c r="I818" s="135" t="s">
        <v>3323</v>
      </c>
      <c r="J818" s="114" t="s">
        <v>3375</v>
      </c>
      <c r="K818" s="115" t="s">
        <v>3524</v>
      </c>
      <c r="L818" s="114" t="s">
        <v>3377</v>
      </c>
      <c r="M818" s="114" t="s">
        <v>3378</v>
      </c>
      <c r="N818" s="114" t="s">
        <v>3370</v>
      </c>
      <c r="O818" s="114" t="s">
        <v>3441</v>
      </c>
      <c r="P818" s="137" t="s">
        <v>3353</v>
      </c>
      <c r="Q818" s="137" t="s">
        <v>3353</v>
      </c>
      <c r="R818" s="137" t="s">
        <v>3389</v>
      </c>
    </row>
    <row r="819" spans="1:18" s="136" customFormat="1" ht="48" customHeight="1" x14ac:dyDescent="0.15">
      <c r="A819" s="20" t="s">
        <v>4049</v>
      </c>
      <c r="B819" s="114" t="s">
        <v>3319</v>
      </c>
      <c r="C819" s="114" t="s">
        <v>3372</v>
      </c>
      <c r="D819" s="114" t="s">
        <v>3373</v>
      </c>
      <c r="E819" s="114" t="s">
        <v>3520</v>
      </c>
      <c r="F819" s="114" t="s">
        <v>3525</v>
      </c>
      <c r="G819" s="134">
        <v>1</v>
      </c>
      <c r="H819" s="134">
        <v>7</v>
      </c>
      <c r="I819" s="135" t="s">
        <v>3323</v>
      </c>
      <c r="J819" s="114" t="s">
        <v>3375</v>
      </c>
      <c r="K819" s="115" t="s">
        <v>3526</v>
      </c>
      <c r="L819" s="114" t="s">
        <v>3377</v>
      </c>
      <c r="M819" s="114" t="s">
        <v>3378</v>
      </c>
      <c r="N819" s="114" t="s">
        <v>3370</v>
      </c>
      <c r="O819" s="114" t="s">
        <v>3441</v>
      </c>
      <c r="P819" s="137" t="s">
        <v>3353</v>
      </c>
      <c r="Q819" s="137" t="s">
        <v>3353</v>
      </c>
      <c r="R819" s="137" t="s">
        <v>3389</v>
      </c>
    </row>
    <row r="820" spans="1:18" s="136" customFormat="1" ht="48" customHeight="1" x14ac:dyDescent="0.15">
      <c r="A820" s="20" t="s">
        <v>4050</v>
      </c>
      <c r="B820" s="114" t="s">
        <v>3319</v>
      </c>
      <c r="C820" s="114" t="s">
        <v>3372</v>
      </c>
      <c r="D820" s="114" t="s">
        <v>3373</v>
      </c>
      <c r="E820" s="114" t="s">
        <v>3520</v>
      </c>
      <c r="F820" s="114" t="s">
        <v>3527</v>
      </c>
      <c r="G820" s="134">
        <v>1</v>
      </c>
      <c r="H820" s="134">
        <v>7</v>
      </c>
      <c r="I820" s="135" t="s">
        <v>3323</v>
      </c>
      <c r="J820" s="114" t="s">
        <v>3375</v>
      </c>
      <c r="K820" s="115" t="s">
        <v>3528</v>
      </c>
      <c r="L820" s="114" t="s">
        <v>3377</v>
      </c>
      <c r="M820" s="114" t="s">
        <v>3378</v>
      </c>
      <c r="N820" s="114" t="s">
        <v>3370</v>
      </c>
      <c r="O820" s="114" t="s">
        <v>3441</v>
      </c>
      <c r="P820" s="137" t="s">
        <v>3353</v>
      </c>
      <c r="Q820" s="137" t="s">
        <v>3353</v>
      </c>
      <c r="R820" s="137" t="s">
        <v>3389</v>
      </c>
    </row>
    <row r="821" spans="1:18" s="136" customFormat="1" ht="48" customHeight="1" x14ac:dyDescent="0.15">
      <c r="A821" s="20" t="s">
        <v>4051</v>
      </c>
      <c r="B821" s="114" t="s">
        <v>3319</v>
      </c>
      <c r="C821" s="114" t="s">
        <v>3372</v>
      </c>
      <c r="D821" s="114" t="s">
        <v>3373</v>
      </c>
      <c r="E821" s="114" t="s">
        <v>3529</v>
      </c>
      <c r="F821" s="114" t="s">
        <v>3530</v>
      </c>
      <c r="G821" s="134">
        <v>1</v>
      </c>
      <c r="H821" s="134">
        <v>7</v>
      </c>
      <c r="I821" s="135" t="s">
        <v>3323</v>
      </c>
      <c r="J821" s="114" t="s">
        <v>3375</v>
      </c>
      <c r="K821" s="115" t="s">
        <v>3531</v>
      </c>
      <c r="L821" s="114" t="s">
        <v>3377</v>
      </c>
      <c r="M821" s="114" t="s">
        <v>3392</v>
      </c>
      <c r="N821" s="114" t="s">
        <v>3370</v>
      </c>
      <c r="O821" s="114" t="s">
        <v>3441</v>
      </c>
      <c r="P821" s="137" t="s">
        <v>3353</v>
      </c>
      <c r="Q821" s="137" t="s">
        <v>3353</v>
      </c>
      <c r="R821" s="137" t="s">
        <v>3389</v>
      </c>
    </row>
    <row r="822" spans="1:18" s="136" customFormat="1" ht="48" customHeight="1" x14ac:dyDescent="0.15">
      <c r="A822" s="20" t="s">
        <v>4052</v>
      </c>
      <c r="B822" s="114" t="s">
        <v>3319</v>
      </c>
      <c r="C822" s="114" t="s">
        <v>3372</v>
      </c>
      <c r="D822" s="114" t="s">
        <v>3373</v>
      </c>
      <c r="E822" s="114" t="s">
        <v>3529</v>
      </c>
      <c r="F822" s="114" t="s">
        <v>3532</v>
      </c>
      <c r="G822" s="134">
        <v>1</v>
      </c>
      <c r="H822" s="134">
        <v>7</v>
      </c>
      <c r="I822" s="135" t="s">
        <v>3323</v>
      </c>
      <c r="J822" s="114" t="s">
        <v>3375</v>
      </c>
      <c r="K822" s="115" t="s">
        <v>3533</v>
      </c>
      <c r="L822" s="114" t="s">
        <v>3377</v>
      </c>
      <c r="M822" s="114" t="s">
        <v>3378</v>
      </c>
      <c r="N822" s="114" t="s">
        <v>3370</v>
      </c>
      <c r="O822" s="114" t="s">
        <v>3441</v>
      </c>
      <c r="P822" s="137" t="s">
        <v>3353</v>
      </c>
      <c r="Q822" s="137" t="s">
        <v>3353</v>
      </c>
      <c r="R822" s="137" t="s">
        <v>3389</v>
      </c>
    </row>
    <row r="823" spans="1:18" s="136" customFormat="1" ht="48" customHeight="1" x14ac:dyDescent="0.15">
      <c r="A823" s="20" t="s">
        <v>4053</v>
      </c>
      <c r="B823" s="114" t="s">
        <v>3319</v>
      </c>
      <c r="C823" s="114" t="s">
        <v>3372</v>
      </c>
      <c r="D823" s="114" t="s">
        <v>3373</v>
      </c>
      <c r="E823" s="114" t="s">
        <v>3529</v>
      </c>
      <c r="F823" s="114" t="s">
        <v>3534</v>
      </c>
      <c r="G823" s="134">
        <v>1</v>
      </c>
      <c r="H823" s="134">
        <v>7</v>
      </c>
      <c r="I823" s="135" t="s">
        <v>3323</v>
      </c>
      <c r="J823" s="114" t="s">
        <v>3375</v>
      </c>
      <c r="K823" s="115" t="s">
        <v>3535</v>
      </c>
      <c r="L823" s="114" t="s">
        <v>3377</v>
      </c>
      <c r="M823" s="114" t="s">
        <v>3378</v>
      </c>
      <c r="N823" s="114" t="s">
        <v>3370</v>
      </c>
      <c r="O823" s="114" t="s">
        <v>3441</v>
      </c>
      <c r="P823" s="137" t="s">
        <v>3353</v>
      </c>
      <c r="Q823" s="137" t="s">
        <v>3353</v>
      </c>
      <c r="R823" s="137" t="s">
        <v>3389</v>
      </c>
    </row>
    <row r="824" spans="1:18" s="136" customFormat="1" ht="48" customHeight="1" x14ac:dyDescent="0.15">
      <c r="A824" s="20" t="s">
        <v>4054</v>
      </c>
      <c r="B824" s="114" t="s">
        <v>3319</v>
      </c>
      <c r="C824" s="114" t="s">
        <v>3372</v>
      </c>
      <c r="D824" s="114" t="s">
        <v>3373</v>
      </c>
      <c r="E824" s="114" t="s">
        <v>3529</v>
      </c>
      <c r="F824" s="114" t="s">
        <v>3536</v>
      </c>
      <c r="G824" s="134">
        <v>1</v>
      </c>
      <c r="H824" s="134">
        <v>7</v>
      </c>
      <c r="I824" s="135" t="s">
        <v>3323</v>
      </c>
      <c r="J824" s="114" t="s">
        <v>3375</v>
      </c>
      <c r="K824" s="115" t="s">
        <v>3537</v>
      </c>
      <c r="L824" s="114" t="s">
        <v>3377</v>
      </c>
      <c r="M824" s="114" t="s">
        <v>3378</v>
      </c>
      <c r="N824" s="114" t="s">
        <v>3370</v>
      </c>
      <c r="O824" s="114" t="s">
        <v>3441</v>
      </c>
      <c r="P824" s="137" t="s">
        <v>3353</v>
      </c>
      <c r="Q824" s="137" t="s">
        <v>3353</v>
      </c>
      <c r="R824" s="137" t="s">
        <v>3389</v>
      </c>
    </row>
    <row r="825" spans="1:18" s="136" customFormat="1" ht="48" customHeight="1" x14ac:dyDescent="0.15">
      <c r="A825" s="20" t="s">
        <v>4055</v>
      </c>
      <c r="B825" s="114" t="s">
        <v>3319</v>
      </c>
      <c r="C825" s="114" t="s">
        <v>3372</v>
      </c>
      <c r="D825" s="114" t="s">
        <v>3373</v>
      </c>
      <c r="E825" s="114" t="s">
        <v>3520</v>
      </c>
      <c r="F825" s="114" t="s">
        <v>3538</v>
      </c>
      <c r="G825" s="134">
        <v>1</v>
      </c>
      <c r="H825" s="134">
        <v>7</v>
      </c>
      <c r="I825" s="135" t="s">
        <v>3323</v>
      </c>
      <c r="J825" s="114" t="s">
        <v>3375</v>
      </c>
      <c r="K825" s="115" t="s">
        <v>3539</v>
      </c>
      <c r="L825" s="114" t="s">
        <v>3377</v>
      </c>
      <c r="M825" s="114" t="s">
        <v>3378</v>
      </c>
      <c r="N825" s="114" t="s">
        <v>3370</v>
      </c>
      <c r="O825" s="114" t="s">
        <v>3441</v>
      </c>
      <c r="P825" s="137" t="s">
        <v>3353</v>
      </c>
      <c r="Q825" s="137" t="s">
        <v>3353</v>
      </c>
      <c r="R825" s="137" t="s">
        <v>3389</v>
      </c>
    </row>
    <row r="826" spans="1:18" s="136" customFormat="1" ht="48" customHeight="1" x14ac:dyDescent="0.15">
      <c r="A826" s="20" t="s">
        <v>4056</v>
      </c>
      <c r="B826" s="114" t="s">
        <v>3319</v>
      </c>
      <c r="C826" s="114" t="s">
        <v>3372</v>
      </c>
      <c r="D826" s="114" t="s">
        <v>3373</v>
      </c>
      <c r="E826" s="114" t="s">
        <v>3517</v>
      </c>
      <c r="F826" s="114" t="s">
        <v>3540</v>
      </c>
      <c r="G826" s="134">
        <v>1</v>
      </c>
      <c r="H826" s="134">
        <v>7</v>
      </c>
      <c r="I826" s="135" t="s">
        <v>3323</v>
      </c>
      <c r="J826" s="114" t="s">
        <v>3375</v>
      </c>
      <c r="K826" s="115" t="s">
        <v>3541</v>
      </c>
      <c r="L826" s="114" t="s">
        <v>3377</v>
      </c>
      <c r="M826" s="114" t="s">
        <v>3378</v>
      </c>
      <c r="N826" s="114" t="s">
        <v>3370</v>
      </c>
      <c r="O826" s="114" t="s">
        <v>3441</v>
      </c>
      <c r="P826" s="137" t="s">
        <v>3353</v>
      </c>
      <c r="Q826" s="137" t="s">
        <v>3353</v>
      </c>
      <c r="R826" s="137" t="s">
        <v>3389</v>
      </c>
    </row>
    <row r="827" spans="1:18" s="136" customFormat="1" ht="48" customHeight="1" x14ac:dyDescent="0.15">
      <c r="A827" s="20" t="s">
        <v>4057</v>
      </c>
      <c r="B827" s="114" t="s">
        <v>3319</v>
      </c>
      <c r="C827" s="114" t="s">
        <v>3372</v>
      </c>
      <c r="D827" s="114" t="s">
        <v>3373</v>
      </c>
      <c r="E827" s="114" t="s">
        <v>3517</v>
      </c>
      <c r="F827" s="114" t="s">
        <v>3542</v>
      </c>
      <c r="G827" s="134">
        <v>1</v>
      </c>
      <c r="H827" s="134">
        <v>8</v>
      </c>
      <c r="I827" s="135" t="s">
        <v>3323</v>
      </c>
      <c r="J827" s="114" t="s">
        <v>3375</v>
      </c>
      <c r="K827" s="115" t="s">
        <v>3543</v>
      </c>
      <c r="L827" s="114" t="s">
        <v>3377</v>
      </c>
      <c r="M827" s="114" t="s">
        <v>3378</v>
      </c>
      <c r="N827" s="114" t="s">
        <v>3370</v>
      </c>
      <c r="O827" s="114" t="s">
        <v>3441</v>
      </c>
      <c r="P827" s="137" t="s">
        <v>3353</v>
      </c>
      <c r="Q827" s="137" t="s">
        <v>3353</v>
      </c>
      <c r="R827" s="137" t="s">
        <v>3389</v>
      </c>
    </row>
    <row r="828" spans="1:18" s="136" customFormat="1" ht="48" customHeight="1" x14ac:dyDescent="0.15">
      <c r="A828" s="20" t="s">
        <v>4058</v>
      </c>
      <c r="B828" s="114" t="s">
        <v>3319</v>
      </c>
      <c r="C828" s="114" t="s">
        <v>3372</v>
      </c>
      <c r="D828" s="114" t="s">
        <v>3373</v>
      </c>
      <c r="E828" s="114" t="s">
        <v>3517</v>
      </c>
      <c r="F828" s="114" t="s">
        <v>3544</v>
      </c>
      <c r="G828" s="134">
        <v>1</v>
      </c>
      <c r="H828" s="134">
        <v>8</v>
      </c>
      <c r="I828" s="135" t="s">
        <v>3323</v>
      </c>
      <c r="J828" s="114" t="s">
        <v>3375</v>
      </c>
      <c r="K828" s="115" t="s">
        <v>3545</v>
      </c>
      <c r="L828" s="114" t="s">
        <v>3377</v>
      </c>
      <c r="M828" s="114" t="s">
        <v>3378</v>
      </c>
      <c r="N828" s="114" t="s">
        <v>3370</v>
      </c>
      <c r="O828" s="114" t="s">
        <v>3441</v>
      </c>
      <c r="P828" s="137" t="s">
        <v>3353</v>
      </c>
      <c r="Q828" s="137" t="s">
        <v>3353</v>
      </c>
      <c r="R828" s="137" t="s">
        <v>3389</v>
      </c>
    </row>
    <row r="829" spans="1:18" s="136" customFormat="1" ht="48" customHeight="1" x14ac:dyDescent="0.15">
      <c r="A829" s="20" t="s">
        <v>4059</v>
      </c>
      <c r="B829" s="114" t="s">
        <v>3319</v>
      </c>
      <c r="C829" s="114" t="s">
        <v>3372</v>
      </c>
      <c r="D829" s="114" t="s">
        <v>3373</v>
      </c>
      <c r="E829" s="114" t="s">
        <v>3546</v>
      </c>
      <c r="F829" s="114" t="s">
        <v>3547</v>
      </c>
      <c r="G829" s="134">
        <v>1</v>
      </c>
      <c r="H829" s="134">
        <v>7</v>
      </c>
      <c r="I829" s="135" t="s">
        <v>3323</v>
      </c>
      <c r="J829" s="114" t="s">
        <v>3375</v>
      </c>
      <c r="K829" s="115" t="s">
        <v>3448</v>
      </c>
      <c r="L829" s="114" t="s">
        <v>3377</v>
      </c>
      <c r="M829" s="114" t="s">
        <v>3378</v>
      </c>
      <c r="N829" s="114" t="s">
        <v>3370</v>
      </c>
      <c r="O829" s="114" t="s">
        <v>3441</v>
      </c>
      <c r="P829" s="137" t="s">
        <v>3353</v>
      </c>
      <c r="Q829" s="137" t="s">
        <v>3353</v>
      </c>
      <c r="R829" s="137" t="s">
        <v>3389</v>
      </c>
    </row>
    <row r="830" spans="1:18" s="136" customFormat="1" ht="85.15" customHeight="1" x14ac:dyDescent="0.15">
      <c r="A830" s="20" t="s">
        <v>4060</v>
      </c>
      <c r="B830" s="114" t="s">
        <v>3319</v>
      </c>
      <c r="C830" s="114" t="s">
        <v>3372</v>
      </c>
      <c r="D830" s="114" t="s">
        <v>3373</v>
      </c>
      <c r="E830" s="114" t="s">
        <v>3546</v>
      </c>
      <c r="F830" s="114" t="s">
        <v>3548</v>
      </c>
      <c r="G830" s="134">
        <v>1</v>
      </c>
      <c r="H830" s="134">
        <v>6</v>
      </c>
      <c r="I830" s="135" t="s">
        <v>3323</v>
      </c>
      <c r="J830" s="114" t="s">
        <v>3375</v>
      </c>
      <c r="K830" s="115" t="s">
        <v>3549</v>
      </c>
      <c r="L830" s="114" t="s">
        <v>3377</v>
      </c>
      <c r="M830" s="114" t="s">
        <v>3378</v>
      </c>
      <c r="N830" s="114" t="s">
        <v>3370</v>
      </c>
      <c r="O830" s="114" t="s">
        <v>3441</v>
      </c>
      <c r="P830" s="137" t="s">
        <v>3353</v>
      </c>
      <c r="Q830" s="137" t="s">
        <v>3353</v>
      </c>
      <c r="R830" s="137" t="s">
        <v>3389</v>
      </c>
    </row>
    <row r="831" spans="1:18" s="136" customFormat="1" ht="93.6" customHeight="1" x14ac:dyDescent="0.15">
      <c r="A831" s="20" t="s">
        <v>4061</v>
      </c>
      <c r="B831" s="114" t="s">
        <v>3319</v>
      </c>
      <c r="C831" s="114" t="s">
        <v>3372</v>
      </c>
      <c r="D831" s="114" t="s">
        <v>3373</v>
      </c>
      <c r="E831" s="114" t="s">
        <v>3546</v>
      </c>
      <c r="F831" s="114" t="s">
        <v>3550</v>
      </c>
      <c r="G831" s="134">
        <v>1</v>
      </c>
      <c r="H831" s="134">
        <v>4</v>
      </c>
      <c r="I831" s="135" t="s">
        <v>3323</v>
      </c>
      <c r="J831" s="114" t="s">
        <v>3375</v>
      </c>
      <c r="K831" s="115" t="s">
        <v>3551</v>
      </c>
      <c r="L831" s="114" t="s">
        <v>3377</v>
      </c>
      <c r="M831" s="114" t="s">
        <v>3378</v>
      </c>
      <c r="N831" s="114" t="s">
        <v>3370</v>
      </c>
      <c r="O831" s="114" t="s">
        <v>3441</v>
      </c>
      <c r="P831" s="137" t="s">
        <v>3353</v>
      </c>
      <c r="Q831" s="137" t="s">
        <v>3353</v>
      </c>
      <c r="R831" s="137" t="s">
        <v>3389</v>
      </c>
    </row>
    <row r="832" spans="1:18" s="136" customFormat="1" ht="92.45" customHeight="1" x14ac:dyDescent="0.15">
      <c r="A832" s="20" t="s">
        <v>4062</v>
      </c>
      <c r="B832" s="114" t="s">
        <v>3319</v>
      </c>
      <c r="C832" s="114" t="s">
        <v>3372</v>
      </c>
      <c r="D832" s="114" t="s">
        <v>3373</v>
      </c>
      <c r="E832" s="114" t="s">
        <v>3353</v>
      </c>
      <c r="F832" s="114" t="s">
        <v>3552</v>
      </c>
      <c r="G832" s="134">
        <v>1</v>
      </c>
      <c r="H832" s="134">
        <v>2</v>
      </c>
      <c r="I832" s="135" t="s">
        <v>3345</v>
      </c>
      <c r="J832" s="114" t="s">
        <v>3368</v>
      </c>
      <c r="K832" s="137" t="s">
        <v>3553</v>
      </c>
      <c r="L832" s="114" t="s">
        <v>3362</v>
      </c>
      <c r="M832" s="114" t="s">
        <v>3554</v>
      </c>
      <c r="N832" s="137" t="s">
        <v>1871</v>
      </c>
      <c r="O832" s="137" t="s">
        <v>3555</v>
      </c>
      <c r="P832" s="137" t="s">
        <v>3556</v>
      </c>
      <c r="Q832" s="137" t="s">
        <v>3353</v>
      </c>
      <c r="R832" s="137" t="s">
        <v>3557</v>
      </c>
    </row>
    <row r="833" spans="1:18" s="136" customFormat="1" ht="51" customHeight="1" x14ac:dyDescent="0.15">
      <c r="A833" s="20" t="s">
        <v>4063</v>
      </c>
      <c r="B833" s="114" t="s">
        <v>3319</v>
      </c>
      <c r="C833" s="114" t="s">
        <v>3372</v>
      </c>
      <c r="D833" s="114" t="s">
        <v>3558</v>
      </c>
      <c r="E833" s="114" t="s">
        <v>3556</v>
      </c>
      <c r="F833" s="114" t="s">
        <v>3559</v>
      </c>
      <c r="G833" s="134">
        <v>10</v>
      </c>
      <c r="H833" s="134">
        <v>58</v>
      </c>
      <c r="I833" s="135" t="s">
        <v>3323</v>
      </c>
      <c r="J833" s="114" t="s">
        <v>3560</v>
      </c>
      <c r="K833" s="114" t="s">
        <v>3561</v>
      </c>
      <c r="L833" s="114" t="s">
        <v>3562</v>
      </c>
      <c r="M833" s="114" t="s">
        <v>3563</v>
      </c>
      <c r="N833" s="114" t="s">
        <v>3370</v>
      </c>
      <c r="O833" s="53" t="s">
        <v>3564</v>
      </c>
      <c r="P833" s="116" t="s">
        <v>3565</v>
      </c>
      <c r="Q833" s="116" t="s">
        <v>3565</v>
      </c>
      <c r="R833" s="137" t="s">
        <v>3389</v>
      </c>
    </row>
    <row r="834" spans="1:18" s="136" customFormat="1" ht="51" customHeight="1" x14ac:dyDescent="0.15">
      <c r="A834" s="20" t="s">
        <v>4064</v>
      </c>
      <c r="B834" s="114" t="s">
        <v>3319</v>
      </c>
      <c r="C834" s="114" t="s">
        <v>3372</v>
      </c>
      <c r="D834" s="114" t="s">
        <v>3558</v>
      </c>
      <c r="E834" s="114" t="s">
        <v>3353</v>
      </c>
      <c r="F834" s="114" t="s">
        <v>3566</v>
      </c>
      <c r="G834" s="134">
        <v>15</v>
      </c>
      <c r="H834" s="134">
        <v>68</v>
      </c>
      <c r="I834" s="135" t="s">
        <v>3323</v>
      </c>
      <c r="J834" s="114" t="s">
        <v>3567</v>
      </c>
      <c r="K834" s="114" t="s">
        <v>3568</v>
      </c>
      <c r="L834" s="114" t="s">
        <v>3562</v>
      </c>
      <c r="M834" s="114" t="s">
        <v>3563</v>
      </c>
      <c r="N834" s="114" t="s">
        <v>3370</v>
      </c>
      <c r="O834" s="53" t="s">
        <v>3564</v>
      </c>
      <c r="P834" s="116" t="s">
        <v>3565</v>
      </c>
      <c r="Q834" s="116" t="s">
        <v>3565</v>
      </c>
      <c r="R834" s="137" t="s">
        <v>3389</v>
      </c>
    </row>
    <row r="835" spans="1:18" s="136" customFormat="1" ht="51.6" customHeight="1" x14ac:dyDescent="0.15">
      <c r="A835" s="20" t="s">
        <v>159</v>
      </c>
      <c r="B835" s="114" t="s">
        <v>3319</v>
      </c>
      <c r="C835" s="114" t="s">
        <v>3372</v>
      </c>
      <c r="D835" s="114" t="s">
        <v>3558</v>
      </c>
      <c r="E835" s="114" t="s">
        <v>3353</v>
      </c>
      <c r="F835" s="114" t="s">
        <v>3569</v>
      </c>
      <c r="G835" s="134">
        <v>1</v>
      </c>
      <c r="H835" s="134">
        <v>2</v>
      </c>
      <c r="I835" s="135" t="s">
        <v>3323</v>
      </c>
      <c r="J835" s="114" t="s">
        <v>3570</v>
      </c>
      <c r="K835" s="114" t="s">
        <v>3571</v>
      </c>
      <c r="L835" s="114" t="s">
        <v>3572</v>
      </c>
      <c r="M835" s="114" t="s">
        <v>3573</v>
      </c>
      <c r="N835" s="114" t="s">
        <v>3328</v>
      </c>
      <c r="O835" s="114" t="s">
        <v>3574</v>
      </c>
      <c r="P835" s="138" t="s">
        <v>3575</v>
      </c>
      <c r="Q835" s="137" t="s">
        <v>3353</v>
      </c>
      <c r="R835" s="137" t="s">
        <v>3389</v>
      </c>
    </row>
    <row r="836" spans="1:18" s="136" customFormat="1" ht="61.9" customHeight="1" x14ac:dyDescent="0.15">
      <c r="A836" s="20" t="s">
        <v>4065</v>
      </c>
      <c r="B836" s="114" t="s">
        <v>3319</v>
      </c>
      <c r="C836" s="114" t="s">
        <v>3372</v>
      </c>
      <c r="D836" s="114" t="s">
        <v>3558</v>
      </c>
      <c r="E836" s="114" t="s">
        <v>3353</v>
      </c>
      <c r="F836" s="114" t="s">
        <v>3576</v>
      </c>
      <c r="G836" s="134">
        <v>1</v>
      </c>
      <c r="H836" s="134">
        <v>2</v>
      </c>
      <c r="I836" s="135" t="s">
        <v>3323</v>
      </c>
      <c r="J836" s="114" t="s">
        <v>3577</v>
      </c>
      <c r="K836" s="114" t="s">
        <v>3578</v>
      </c>
      <c r="L836" s="114" t="s">
        <v>3562</v>
      </c>
      <c r="M836" s="114" t="s">
        <v>3563</v>
      </c>
      <c r="N836" s="114" t="s">
        <v>3328</v>
      </c>
      <c r="O836" s="114" t="s">
        <v>3579</v>
      </c>
      <c r="P836" s="116" t="s">
        <v>3580</v>
      </c>
      <c r="Q836" s="116" t="s">
        <v>3581</v>
      </c>
      <c r="R836" s="137" t="s">
        <v>3582</v>
      </c>
    </row>
    <row r="837" spans="1:18" s="136" customFormat="1" ht="82.15" customHeight="1" x14ac:dyDescent="0.15">
      <c r="A837" s="20" t="s">
        <v>4066</v>
      </c>
      <c r="B837" s="114" t="s">
        <v>3319</v>
      </c>
      <c r="C837" s="114" t="s">
        <v>3372</v>
      </c>
      <c r="D837" s="114" t="s">
        <v>3558</v>
      </c>
      <c r="E837" s="114" t="s">
        <v>3353</v>
      </c>
      <c r="F837" s="114" t="s">
        <v>3583</v>
      </c>
      <c r="G837" s="134">
        <v>1</v>
      </c>
      <c r="H837" s="134">
        <v>15</v>
      </c>
      <c r="I837" s="135" t="s">
        <v>3323</v>
      </c>
      <c r="J837" s="114" t="s">
        <v>3584</v>
      </c>
      <c r="K837" s="114" t="s">
        <v>3585</v>
      </c>
      <c r="L837" s="114" t="s">
        <v>3562</v>
      </c>
      <c r="M837" s="114" t="s">
        <v>3563</v>
      </c>
      <c r="N837" s="114" t="s">
        <v>3328</v>
      </c>
      <c r="O837" s="53" t="s">
        <v>3586</v>
      </c>
      <c r="P837" s="116" t="s">
        <v>3587</v>
      </c>
      <c r="Q837" s="116" t="s">
        <v>3588</v>
      </c>
      <c r="R837" s="137" t="s">
        <v>3589</v>
      </c>
    </row>
    <row r="838" spans="1:18" s="136" customFormat="1" ht="81" customHeight="1" x14ac:dyDescent="0.15">
      <c r="A838" s="20" t="s">
        <v>4067</v>
      </c>
      <c r="B838" s="114" t="s">
        <v>3319</v>
      </c>
      <c r="C838" s="114" t="s">
        <v>3372</v>
      </c>
      <c r="D838" s="114" t="s">
        <v>3558</v>
      </c>
      <c r="E838" s="114" t="s">
        <v>3353</v>
      </c>
      <c r="F838" s="114" t="s">
        <v>3590</v>
      </c>
      <c r="G838" s="134">
        <v>1</v>
      </c>
      <c r="H838" s="134">
        <v>15</v>
      </c>
      <c r="I838" s="135" t="s">
        <v>3323</v>
      </c>
      <c r="J838" s="114" t="s">
        <v>3584</v>
      </c>
      <c r="K838" s="114" t="s">
        <v>3591</v>
      </c>
      <c r="L838" s="114" t="s">
        <v>3562</v>
      </c>
      <c r="M838" s="114" t="s">
        <v>3563</v>
      </c>
      <c r="N838" s="114" t="s">
        <v>3328</v>
      </c>
      <c r="O838" s="53" t="s">
        <v>3586</v>
      </c>
      <c r="P838" s="116" t="s">
        <v>3592</v>
      </c>
      <c r="Q838" s="116" t="s">
        <v>3588</v>
      </c>
      <c r="R838" s="137" t="s">
        <v>3593</v>
      </c>
    </row>
    <row r="839" spans="1:18" s="136" customFormat="1" ht="81.599999999999994" customHeight="1" x14ac:dyDescent="0.15">
      <c r="A839" s="20" t="s">
        <v>4068</v>
      </c>
      <c r="B839" s="114" t="s">
        <v>3319</v>
      </c>
      <c r="C839" s="114" t="s">
        <v>3372</v>
      </c>
      <c r="D839" s="114" t="s">
        <v>3558</v>
      </c>
      <c r="E839" s="114" t="s">
        <v>3353</v>
      </c>
      <c r="F839" s="114" t="s">
        <v>3594</v>
      </c>
      <c r="G839" s="134">
        <v>1</v>
      </c>
      <c r="H839" s="134">
        <v>11</v>
      </c>
      <c r="I839" s="135" t="s">
        <v>3323</v>
      </c>
      <c r="J839" s="114" t="s">
        <v>3595</v>
      </c>
      <c r="K839" s="114" t="s">
        <v>3596</v>
      </c>
      <c r="L839" s="114" t="s">
        <v>3562</v>
      </c>
      <c r="M839" s="114" t="s">
        <v>3563</v>
      </c>
      <c r="N839" s="114" t="s">
        <v>3328</v>
      </c>
      <c r="O839" s="53" t="s">
        <v>3586</v>
      </c>
      <c r="P839" s="116" t="s">
        <v>3587</v>
      </c>
      <c r="Q839" s="116" t="s">
        <v>3588</v>
      </c>
      <c r="R839" s="137" t="s">
        <v>3593</v>
      </c>
    </row>
    <row r="840" spans="1:18" s="136" customFormat="1" ht="60" customHeight="1" x14ac:dyDescent="0.15">
      <c r="A840" s="20" t="s">
        <v>4069</v>
      </c>
      <c r="B840" s="114" t="s">
        <v>3319</v>
      </c>
      <c r="C840" s="114" t="s">
        <v>3372</v>
      </c>
      <c r="D840" s="114" t="s">
        <v>3558</v>
      </c>
      <c r="E840" s="114" t="s">
        <v>3353</v>
      </c>
      <c r="F840" s="114" t="s">
        <v>3597</v>
      </c>
      <c r="G840" s="134">
        <v>1</v>
      </c>
      <c r="H840" s="134">
        <v>2</v>
      </c>
      <c r="I840" s="135" t="s">
        <v>3323</v>
      </c>
      <c r="J840" s="114" t="s">
        <v>3595</v>
      </c>
      <c r="K840" s="114" t="s">
        <v>3598</v>
      </c>
      <c r="L840" s="114" t="s">
        <v>3562</v>
      </c>
      <c r="M840" s="114" t="s">
        <v>3563</v>
      </c>
      <c r="N840" s="114" t="s">
        <v>3328</v>
      </c>
      <c r="O840" s="53" t="s">
        <v>3586</v>
      </c>
      <c r="P840" s="116" t="s">
        <v>3587</v>
      </c>
      <c r="Q840" s="116" t="s">
        <v>3588</v>
      </c>
      <c r="R840" s="137" t="s">
        <v>3593</v>
      </c>
    </row>
    <row r="841" spans="1:18" s="136" customFormat="1" ht="81" customHeight="1" x14ac:dyDescent="0.15">
      <c r="A841" s="20" t="s">
        <v>4070</v>
      </c>
      <c r="B841" s="114" t="s">
        <v>3319</v>
      </c>
      <c r="C841" s="114" t="s">
        <v>3372</v>
      </c>
      <c r="D841" s="114" t="s">
        <v>3558</v>
      </c>
      <c r="E841" s="114" t="s">
        <v>3351</v>
      </c>
      <c r="F841" s="114" t="s">
        <v>3599</v>
      </c>
      <c r="G841" s="134">
        <v>1</v>
      </c>
      <c r="H841" s="134">
        <v>9</v>
      </c>
      <c r="I841" s="135" t="s">
        <v>3323</v>
      </c>
      <c r="J841" s="114" t="s">
        <v>3600</v>
      </c>
      <c r="K841" s="114" t="s">
        <v>3601</v>
      </c>
      <c r="L841" s="114" t="s">
        <v>3562</v>
      </c>
      <c r="M841" s="114" t="s">
        <v>3563</v>
      </c>
      <c r="N841" s="114" t="s">
        <v>3328</v>
      </c>
      <c r="O841" s="53" t="s">
        <v>3586</v>
      </c>
      <c r="P841" s="116" t="s">
        <v>3587</v>
      </c>
      <c r="Q841" s="116" t="s">
        <v>3588</v>
      </c>
      <c r="R841" s="137" t="s">
        <v>3593</v>
      </c>
    </row>
    <row r="842" spans="1:18" s="136" customFormat="1" ht="69" customHeight="1" x14ac:dyDescent="0.15">
      <c r="A842" s="20" t="s">
        <v>4071</v>
      </c>
      <c r="B842" s="114" t="s">
        <v>3319</v>
      </c>
      <c r="C842" s="114" t="s">
        <v>3372</v>
      </c>
      <c r="D842" s="114" t="s">
        <v>3602</v>
      </c>
      <c r="E842" s="114" t="s">
        <v>3353</v>
      </c>
      <c r="F842" s="114" t="s">
        <v>3603</v>
      </c>
      <c r="G842" s="134">
        <v>1</v>
      </c>
      <c r="H842" s="134">
        <v>3</v>
      </c>
      <c r="I842" s="135" t="s">
        <v>3323</v>
      </c>
      <c r="J842" s="114" t="s">
        <v>3375</v>
      </c>
      <c r="K842" s="114" t="s">
        <v>3604</v>
      </c>
      <c r="L842" s="114" t="s">
        <v>3377</v>
      </c>
      <c r="M842" s="114" t="s">
        <v>3605</v>
      </c>
      <c r="N842" s="114" t="s">
        <v>3370</v>
      </c>
      <c r="O842" s="117" t="s">
        <v>3606</v>
      </c>
      <c r="P842" s="137" t="s">
        <v>3353</v>
      </c>
      <c r="Q842" s="137" t="s">
        <v>3353</v>
      </c>
      <c r="R842" s="137" t="s">
        <v>3607</v>
      </c>
    </row>
    <row r="843" spans="1:18" s="136" customFormat="1" ht="69" customHeight="1" x14ac:dyDescent="0.15">
      <c r="A843" s="20" t="s">
        <v>4072</v>
      </c>
      <c r="B843" s="114" t="s">
        <v>3319</v>
      </c>
      <c r="C843" s="114" t="s">
        <v>3372</v>
      </c>
      <c r="D843" s="114" t="s">
        <v>3602</v>
      </c>
      <c r="E843" s="114" t="s">
        <v>3608</v>
      </c>
      <c r="F843" s="114" t="s">
        <v>3609</v>
      </c>
      <c r="G843" s="134">
        <v>1</v>
      </c>
      <c r="H843" s="134">
        <v>12</v>
      </c>
      <c r="I843" s="135" t="s">
        <v>3323</v>
      </c>
      <c r="J843" s="114" t="s">
        <v>3375</v>
      </c>
      <c r="K843" s="114" t="s">
        <v>3610</v>
      </c>
      <c r="L843" s="114" t="s">
        <v>3377</v>
      </c>
      <c r="M843" s="114" t="s">
        <v>3605</v>
      </c>
      <c r="N843" s="114" t="s">
        <v>3328</v>
      </c>
      <c r="O843" s="137" t="s">
        <v>3611</v>
      </c>
      <c r="P843" s="137" t="s">
        <v>3587</v>
      </c>
      <c r="Q843" s="137" t="s">
        <v>104</v>
      </c>
      <c r="R843" s="137" t="s">
        <v>3607</v>
      </c>
    </row>
    <row r="844" spans="1:18" s="136" customFormat="1" ht="49.9" customHeight="1" x14ac:dyDescent="0.15">
      <c r="A844" s="20" t="s">
        <v>4073</v>
      </c>
      <c r="B844" s="114" t="s">
        <v>3319</v>
      </c>
      <c r="C844" s="114" t="s">
        <v>3372</v>
      </c>
      <c r="D844" s="114" t="s">
        <v>3602</v>
      </c>
      <c r="E844" s="114" t="s">
        <v>3612</v>
      </c>
      <c r="F844" s="114" t="s">
        <v>3613</v>
      </c>
      <c r="G844" s="134">
        <v>1</v>
      </c>
      <c r="H844" s="134">
        <v>3</v>
      </c>
      <c r="I844" s="135" t="s">
        <v>3345</v>
      </c>
      <c r="J844" s="114" t="s">
        <v>3361</v>
      </c>
      <c r="K844" s="114" t="s">
        <v>3614</v>
      </c>
      <c r="L844" s="114" t="s">
        <v>3362</v>
      </c>
      <c r="M844" s="114" t="s">
        <v>3615</v>
      </c>
      <c r="N844" s="114" t="s">
        <v>3370</v>
      </c>
      <c r="O844" s="117" t="s">
        <v>3616</v>
      </c>
      <c r="P844" s="137" t="s">
        <v>3351</v>
      </c>
      <c r="Q844" s="137" t="s">
        <v>3353</v>
      </c>
      <c r="R844" s="137" t="s">
        <v>3389</v>
      </c>
    </row>
    <row r="845" spans="1:18" s="136" customFormat="1" ht="48.6" customHeight="1" x14ac:dyDescent="0.15">
      <c r="A845" s="20" t="s">
        <v>4074</v>
      </c>
      <c r="B845" s="114" t="s">
        <v>3319</v>
      </c>
      <c r="C845" s="114" t="s">
        <v>3372</v>
      </c>
      <c r="D845" s="114" t="s">
        <v>3602</v>
      </c>
      <c r="E845" s="114" t="s">
        <v>3612</v>
      </c>
      <c r="F845" s="114" t="s">
        <v>3617</v>
      </c>
      <c r="G845" s="134">
        <v>1</v>
      </c>
      <c r="H845" s="134">
        <v>4</v>
      </c>
      <c r="I845" s="135" t="s">
        <v>3345</v>
      </c>
      <c r="J845" s="114" t="s">
        <v>3361</v>
      </c>
      <c r="K845" s="114" t="s">
        <v>3614</v>
      </c>
      <c r="L845" s="114" t="s">
        <v>3362</v>
      </c>
      <c r="M845" s="114" t="s">
        <v>3615</v>
      </c>
      <c r="N845" s="114" t="s">
        <v>3370</v>
      </c>
      <c r="O845" s="117" t="s">
        <v>3616</v>
      </c>
      <c r="P845" s="137" t="s">
        <v>3351</v>
      </c>
      <c r="Q845" s="137" t="s">
        <v>3353</v>
      </c>
      <c r="R845" s="137" t="s">
        <v>3386</v>
      </c>
    </row>
    <row r="846" spans="1:18" s="136" customFormat="1" ht="49.9" customHeight="1" x14ac:dyDescent="0.15">
      <c r="A846" s="20" t="s">
        <v>4075</v>
      </c>
      <c r="B846" s="114" t="s">
        <v>3319</v>
      </c>
      <c r="C846" s="114" t="s">
        <v>3372</v>
      </c>
      <c r="D846" s="114" t="s">
        <v>3602</v>
      </c>
      <c r="E846" s="114" t="s">
        <v>3612</v>
      </c>
      <c r="F846" s="114" t="s">
        <v>3618</v>
      </c>
      <c r="G846" s="134">
        <v>1</v>
      </c>
      <c r="H846" s="134">
        <v>3</v>
      </c>
      <c r="I846" s="135" t="s">
        <v>3345</v>
      </c>
      <c r="J846" s="114" t="s">
        <v>3361</v>
      </c>
      <c r="K846" s="114" t="s">
        <v>3614</v>
      </c>
      <c r="L846" s="114" t="s">
        <v>3362</v>
      </c>
      <c r="M846" s="114" t="s">
        <v>3615</v>
      </c>
      <c r="N846" s="114" t="s">
        <v>3370</v>
      </c>
      <c r="O846" s="117" t="s">
        <v>3616</v>
      </c>
      <c r="P846" s="137" t="s">
        <v>3351</v>
      </c>
      <c r="Q846" s="137" t="s">
        <v>3619</v>
      </c>
      <c r="R846" s="137" t="s">
        <v>3389</v>
      </c>
    </row>
    <row r="847" spans="1:18" s="136" customFormat="1" ht="64.900000000000006" customHeight="1" x14ac:dyDescent="0.15">
      <c r="A847" s="20" t="s">
        <v>4076</v>
      </c>
      <c r="B847" s="114" t="s">
        <v>3319</v>
      </c>
      <c r="C847" s="114" t="s">
        <v>3372</v>
      </c>
      <c r="D847" s="114" t="s">
        <v>3602</v>
      </c>
      <c r="E847" s="114" t="s">
        <v>3612</v>
      </c>
      <c r="F847" s="114" t="s">
        <v>3620</v>
      </c>
      <c r="G847" s="134">
        <v>1</v>
      </c>
      <c r="H847" s="134">
        <v>1</v>
      </c>
      <c r="I847" s="135" t="s">
        <v>3345</v>
      </c>
      <c r="J847" s="114" t="s">
        <v>3361</v>
      </c>
      <c r="K847" s="114" t="s">
        <v>3621</v>
      </c>
      <c r="L847" s="114" t="s">
        <v>3362</v>
      </c>
      <c r="M847" s="114" t="s">
        <v>3615</v>
      </c>
      <c r="N847" s="114" t="s">
        <v>3370</v>
      </c>
      <c r="O847" s="117" t="s">
        <v>3616</v>
      </c>
      <c r="P847" s="137" t="s">
        <v>3353</v>
      </c>
      <c r="Q847" s="137" t="s">
        <v>3351</v>
      </c>
      <c r="R847" s="137" t="s">
        <v>3389</v>
      </c>
    </row>
    <row r="848" spans="1:18" s="136" customFormat="1" ht="64.900000000000006" customHeight="1" x14ac:dyDescent="0.15">
      <c r="A848" s="20" t="s">
        <v>4077</v>
      </c>
      <c r="B848" s="114" t="s">
        <v>3319</v>
      </c>
      <c r="C848" s="114" t="s">
        <v>3372</v>
      </c>
      <c r="D848" s="114" t="s">
        <v>3602</v>
      </c>
      <c r="E848" s="114" t="s">
        <v>3612</v>
      </c>
      <c r="F848" s="114" t="s">
        <v>3622</v>
      </c>
      <c r="G848" s="134">
        <v>1</v>
      </c>
      <c r="H848" s="134">
        <v>1</v>
      </c>
      <c r="I848" s="135" t="s">
        <v>3345</v>
      </c>
      <c r="J848" s="114" t="s">
        <v>3361</v>
      </c>
      <c r="K848" s="114" t="s">
        <v>3623</v>
      </c>
      <c r="L848" s="114" t="s">
        <v>3362</v>
      </c>
      <c r="M848" s="114" t="s">
        <v>3615</v>
      </c>
      <c r="N848" s="114" t="s">
        <v>3370</v>
      </c>
      <c r="O848" s="117" t="s">
        <v>3616</v>
      </c>
      <c r="P848" s="137" t="s">
        <v>3353</v>
      </c>
      <c r="Q848" s="137" t="s">
        <v>3353</v>
      </c>
      <c r="R848" s="137" t="s">
        <v>3389</v>
      </c>
    </row>
    <row r="849" spans="1:18" s="136" customFormat="1" ht="64.900000000000006" customHeight="1" x14ac:dyDescent="0.15">
      <c r="A849" s="20" t="s">
        <v>4078</v>
      </c>
      <c r="B849" s="114" t="s">
        <v>3319</v>
      </c>
      <c r="C849" s="114" t="s">
        <v>3372</v>
      </c>
      <c r="D849" s="114" t="s">
        <v>3602</v>
      </c>
      <c r="E849" s="114" t="s">
        <v>3612</v>
      </c>
      <c r="F849" s="114" t="s">
        <v>3624</v>
      </c>
      <c r="G849" s="134">
        <v>1</v>
      </c>
      <c r="H849" s="134">
        <v>1</v>
      </c>
      <c r="I849" s="135" t="s">
        <v>3345</v>
      </c>
      <c r="J849" s="114" t="s">
        <v>3361</v>
      </c>
      <c r="K849" s="114" t="s">
        <v>3623</v>
      </c>
      <c r="L849" s="114" t="s">
        <v>3362</v>
      </c>
      <c r="M849" s="114" t="s">
        <v>3615</v>
      </c>
      <c r="N849" s="114" t="s">
        <v>3370</v>
      </c>
      <c r="O849" s="117" t="s">
        <v>3616</v>
      </c>
      <c r="P849" s="137" t="s">
        <v>3353</v>
      </c>
      <c r="Q849" s="137" t="s">
        <v>3353</v>
      </c>
      <c r="R849" s="137" t="s">
        <v>3389</v>
      </c>
    </row>
    <row r="850" spans="1:18" s="136" customFormat="1" ht="64.900000000000006" customHeight="1" x14ac:dyDescent="0.15">
      <c r="A850" s="20" t="s">
        <v>4079</v>
      </c>
      <c r="B850" s="114" t="s">
        <v>3319</v>
      </c>
      <c r="C850" s="114" t="s">
        <v>3372</v>
      </c>
      <c r="D850" s="114" t="s">
        <v>3602</v>
      </c>
      <c r="E850" s="114" t="s">
        <v>3612</v>
      </c>
      <c r="F850" s="114" t="s">
        <v>3625</v>
      </c>
      <c r="G850" s="134">
        <v>1</v>
      </c>
      <c r="H850" s="134">
        <v>1</v>
      </c>
      <c r="I850" s="135" t="s">
        <v>3345</v>
      </c>
      <c r="J850" s="114" t="s">
        <v>3361</v>
      </c>
      <c r="K850" s="114" t="s">
        <v>3623</v>
      </c>
      <c r="L850" s="114" t="s">
        <v>3362</v>
      </c>
      <c r="M850" s="114" t="s">
        <v>3615</v>
      </c>
      <c r="N850" s="114" t="s">
        <v>3370</v>
      </c>
      <c r="O850" s="117" t="s">
        <v>3616</v>
      </c>
      <c r="P850" s="137" t="s">
        <v>3351</v>
      </c>
      <c r="Q850" s="137" t="s">
        <v>3353</v>
      </c>
      <c r="R850" s="137" t="s">
        <v>3389</v>
      </c>
    </row>
    <row r="851" spans="1:18" s="136" customFormat="1" ht="59.45" customHeight="1" x14ac:dyDescent="0.15">
      <c r="A851" s="20" t="s">
        <v>4080</v>
      </c>
      <c r="B851" s="114" t="s">
        <v>3319</v>
      </c>
      <c r="C851" s="114" t="s">
        <v>3372</v>
      </c>
      <c r="D851" s="114" t="s">
        <v>3602</v>
      </c>
      <c r="E851" s="114" t="s">
        <v>3612</v>
      </c>
      <c r="F851" s="114" t="s">
        <v>3626</v>
      </c>
      <c r="G851" s="134">
        <v>1</v>
      </c>
      <c r="H851" s="134">
        <v>1</v>
      </c>
      <c r="I851" s="135" t="s">
        <v>3345</v>
      </c>
      <c r="J851" s="114" t="s">
        <v>3361</v>
      </c>
      <c r="K851" s="114" t="s">
        <v>3627</v>
      </c>
      <c r="L851" s="114" t="s">
        <v>3362</v>
      </c>
      <c r="M851" s="114" t="s">
        <v>3615</v>
      </c>
      <c r="N851" s="114" t="s">
        <v>3370</v>
      </c>
      <c r="O851" s="117" t="s">
        <v>3616</v>
      </c>
      <c r="P851" s="137" t="s">
        <v>3353</v>
      </c>
      <c r="Q851" s="137" t="s">
        <v>3353</v>
      </c>
      <c r="R851" s="137" t="s">
        <v>3389</v>
      </c>
    </row>
    <row r="852" spans="1:18" s="136" customFormat="1" ht="60.6" customHeight="1" x14ac:dyDescent="0.15">
      <c r="A852" s="20" t="s">
        <v>4081</v>
      </c>
      <c r="B852" s="114" t="s">
        <v>3319</v>
      </c>
      <c r="C852" s="114" t="s">
        <v>3372</v>
      </c>
      <c r="D852" s="114" t="s">
        <v>3602</v>
      </c>
      <c r="E852" s="114" t="s">
        <v>3612</v>
      </c>
      <c r="F852" s="114" t="s">
        <v>3628</v>
      </c>
      <c r="G852" s="134">
        <v>1</v>
      </c>
      <c r="H852" s="134">
        <v>3</v>
      </c>
      <c r="I852" s="135" t="s">
        <v>3345</v>
      </c>
      <c r="J852" s="114" t="s">
        <v>3361</v>
      </c>
      <c r="K852" s="114" t="s">
        <v>3627</v>
      </c>
      <c r="L852" s="114" t="s">
        <v>3362</v>
      </c>
      <c r="M852" s="114" t="s">
        <v>3615</v>
      </c>
      <c r="N852" s="114" t="s">
        <v>3370</v>
      </c>
      <c r="O852" s="117" t="s">
        <v>3616</v>
      </c>
      <c r="P852" s="137" t="s">
        <v>3353</v>
      </c>
      <c r="Q852" s="137" t="s">
        <v>3353</v>
      </c>
      <c r="R852" s="137" t="s">
        <v>3389</v>
      </c>
    </row>
    <row r="853" spans="1:18" s="136" customFormat="1" ht="60.6" customHeight="1" x14ac:dyDescent="0.15">
      <c r="A853" s="20" t="s">
        <v>4082</v>
      </c>
      <c r="B853" s="114" t="s">
        <v>3319</v>
      </c>
      <c r="C853" s="114" t="s">
        <v>3372</v>
      </c>
      <c r="D853" s="114" t="s">
        <v>3602</v>
      </c>
      <c r="E853" s="114" t="s">
        <v>3612</v>
      </c>
      <c r="F853" s="114" t="s">
        <v>3629</v>
      </c>
      <c r="G853" s="134">
        <v>1</v>
      </c>
      <c r="H853" s="134">
        <v>3</v>
      </c>
      <c r="I853" s="135" t="s">
        <v>3345</v>
      </c>
      <c r="J853" s="114" t="s">
        <v>3361</v>
      </c>
      <c r="K853" s="114" t="s">
        <v>3623</v>
      </c>
      <c r="L853" s="114" t="s">
        <v>3362</v>
      </c>
      <c r="M853" s="114" t="s">
        <v>3615</v>
      </c>
      <c r="N853" s="114" t="s">
        <v>3370</v>
      </c>
      <c r="O853" s="117" t="s">
        <v>3616</v>
      </c>
      <c r="P853" s="137" t="s">
        <v>3353</v>
      </c>
      <c r="Q853" s="137" t="s">
        <v>3353</v>
      </c>
      <c r="R853" s="137" t="s">
        <v>3389</v>
      </c>
    </row>
    <row r="854" spans="1:18" s="136" customFormat="1" ht="64.900000000000006" customHeight="1" x14ac:dyDescent="0.15">
      <c r="A854" s="20" t="s">
        <v>4083</v>
      </c>
      <c r="B854" s="114" t="s">
        <v>3319</v>
      </c>
      <c r="C854" s="114" t="s">
        <v>3372</v>
      </c>
      <c r="D854" s="114" t="s">
        <v>3602</v>
      </c>
      <c r="E854" s="114" t="s">
        <v>3612</v>
      </c>
      <c r="F854" s="114" t="s">
        <v>3630</v>
      </c>
      <c r="G854" s="134">
        <v>1</v>
      </c>
      <c r="H854" s="134">
        <v>1</v>
      </c>
      <c r="I854" s="135" t="s">
        <v>3345</v>
      </c>
      <c r="J854" s="114" t="s">
        <v>3361</v>
      </c>
      <c r="K854" s="114" t="s">
        <v>3623</v>
      </c>
      <c r="L854" s="114" t="s">
        <v>3362</v>
      </c>
      <c r="M854" s="114" t="s">
        <v>3615</v>
      </c>
      <c r="N854" s="114" t="s">
        <v>3370</v>
      </c>
      <c r="O854" s="117" t="s">
        <v>3616</v>
      </c>
      <c r="P854" s="137" t="s">
        <v>3353</v>
      </c>
      <c r="Q854" s="137" t="s">
        <v>3353</v>
      </c>
      <c r="R854" s="137" t="s">
        <v>3389</v>
      </c>
    </row>
    <row r="855" spans="1:18" s="136" customFormat="1" ht="64.900000000000006" customHeight="1" x14ac:dyDescent="0.15">
      <c r="A855" s="20" t="s">
        <v>4084</v>
      </c>
      <c r="B855" s="114" t="s">
        <v>3319</v>
      </c>
      <c r="C855" s="114" t="s">
        <v>3372</v>
      </c>
      <c r="D855" s="114" t="s">
        <v>3602</v>
      </c>
      <c r="E855" s="114" t="s">
        <v>3612</v>
      </c>
      <c r="F855" s="114" t="s">
        <v>3631</v>
      </c>
      <c r="G855" s="134">
        <v>1</v>
      </c>
      <c r="H855" s="134">
        <v>1</v>
      </c>
      <c r="I855" s="135" t="s">
        <v>3345</v>
      </c>
      <c r="J855" s="114" t="s">
        <v>3361</v>
      </c>
      <c r="K855" s="114" t="s">
        <v>3623</v>
      </c>
      <c r="L855" s="114" t="s">
        <v>3362</v>
      </c>
      <c r="M855" s="114" t="s">
        <v>3615</v>
      </c>
      <c r="N855" s="114" t="s">
        <v>3370</v>
      </c>
      <c r="O855" s="117" t="s">
        <v>3616</v>
      </c>
      <c r="P855" s="137" t="s">
        <v>3353</v>
      </c>
      <c r="Q855" s="137" t="s">
        <v>3353</v>
      </c>
      <c r="R855" s="137" t="s">
        <v>3389</v>
      </c>
    </row>
    <row r="856" spans="1:18" s="136" customFormat="1" ht="61.15" customHeight="1" x14ac:dyDescent="0.15">
      <c r="A856" s="20" t="s">
        <v>4085</v>
      </c>
      <c r="B856" s="114" t="s">
        <v>3319</v>
      </c>
      <c r="C856" s="114" t="s">
        <v>3372</v>
      </c>
      <c r="D856" s="114" t="s">
        <v>3602</v>
      </c>
      <c r="E856" s="114" t="s">
        <v>3612</v>
      </c>
      <c r="F856" s="114" t="s">
        <v>3632</v>
      </c>
      <c r="G856" s="134">
        <v>1</v>
      </c>
      <c r="H856" s="134">
        <v>1</v>
      </c>
      <c r="I856" s="135" t="s">
        <v>3345</v>
      </c>
      <c r="J856" s="114" t="s">
        <v>3361</v>
      </c>
      <c r="K856" s="114" t="s">
        <v>3623</v>
      </c>
      <c r="L856" s="114" t="s">
        <v>3362</v>
      </c>
      <c r="M856" s="114" t="s">
        <v>3615</v>
      </c>
      <c r="N856" s="114" t="s">
        <v>3370</v>
      </c>
      <c r="O856" s="117" t="s">
        <v>3616</v>
      </c>
      <c r="P856" s="137" t="s">
        <v>3353</v>
      </c>
      <c r="Q856" s="137" t="s">
        <v>3353</v>
      </c>
      <c r="R856" s="137" t="s">
        <v>3389</v>
      </c>
    </row>
    <row r="857" spans="1:18" s="136" customFormat="1" ht="57.75" customHeight="1" x14ac:dyDescent="0.15">
      <c r="A857" s="20" t="s">
        <v>4086</v>
      </c>
      <c r="B857" s="114" t="s">
        <v>3319</v>
      </c>
      <c r="C857" s="114" t="s">
        <v>3372</v>
      </c>
      <c r="D857" s="114" t="s">
        <v>3602</v>
      </c>
      <c r="E857" s="114" t="s">
        <v>3612</v>
      </c>
      <c r="F857" s="114" t="s">
        <v>3633</v>
      </c>
      <c r="G857" s="134">
        <v>1</v>
      </c>
      <c r="H857" s="134">
        <v>1</v>
      </c>
      <c r="I857" s="135" t="s">
        <v>3345</v>
      </c>
      <c r="J857" s="114" t="s">
        <v>3361</v>
      </c>
      <c r="K857" s="114" t="s">
        <v>3627</v>
      </c>
      <c r="L857" s="114" t="s">
        <v>3362</v>
      </c>
      <c r="M857" s="114" t="s">
        <v>3615</v>
      </c>
      <c r="N857" s="114" t="s">
        <v>3370</v>
      </c>
      <c r="O857" s="117" t="s">
        <v>3616</v>
      </c>
      <c r="P857" s="137" t="s">
        <v>3353</v>
      </c>
      <c r="Q857" s="137" t="s">
        <v>3353</v>
      </c>
      <c r="R857" s="137" t="s">
        <v>3389</v>
      </c>
    </row>
    <row r="858" spans="1:18" s="136" customFormat="1" ht="57.75" customHeight="1" x14ac:dyDescent="0.15">
      <c r="A858" s="20" t="s">
        <v>4087</v>
      </c>
      <c r="B858" s="114" t="s">
        <v>3319</v>
      </c>
      <c r="C858" s="114" t="s">
        <v>3372</v>
      </c>
      <c r="D858" s="114" t="s">
        <v>3602</v>
      </c>
      <c r="E858" s="114" t="s">
        <v>3612</v>
      </c>
      <c r="F858" s="114" t="s">
        <v>3634</v>
      </c>
      <c r="G858" s="134">
        <v>1</v>
      </c>
      <c r="H858" s="134">
        <v>1</v>
      </c>
      <c r="I858" s="135" t="s">
        <v>3345</v>
      </c>
      <c r="J858" s="114" t="s">
        <v>3361</v>
      </c>
      <c r="K858" s="114" t="s">
        <v>3627</v>
      </c>
      <c r="L858" s="114" t="s">
        <v>3362</v>
      </c>
      <c r="M858" s="114" t="s">
        <v>3615</v>
      </c>
      <c r="N858" s="114" t="s">
        <v>3370</v>
      </c>
      <c r="O858" s="117" t="s">
        <v>3616</v>
      </c>
      <c r="P858" s="137" t="s">
        <v>3353</v>
      </c>
      <c r="Q858" s="137" t="s">
        <v>3353</v>
      </c>
      <c r="R858" s="137" t="s">
        <v>3389</v>
      </c>
    </row>
    <row r="859" spans="1:18" s="136" customFormat="1" ht="57.75" customHeight="1" x14ac:dyDescent="0.15">
      <c r="A859" s="20" t="s">
        <v>4088</v>
      </c>
      <c r="B859" s="114" t="s">
        <v>3319</v>
      </c>
      <c r="C859" s="114" t="s">
        <v>3372</v>
      </c>
      <c r="D859" s="114" t="s">
        <v>3602</v>
      </c>
      <c r="E859" s="114" t="s">
        <v>3612</v>
      </c>
      <c r="F859" s="114" t="s">
        <v>3635</v>
      </c>
      <c r="G859" s="134">
        <v>1</v>
      </c>
      <c r="H859" s="134">
        <v>1</v>
      </c>
      <c r="I859" s="135" t="s">
        <v>3345</v>
      </c>
      <c r="J859" s="114" t="s">
        <v>3361</v>
      </c>
      <c r="K859" s="114" t="s">
        <v>3623</v>
      </c>
      <c r="L859" s="114" t="s">
        <v>3362</v>
      </c>
      <c r="M859" s="114" t="s">
        <v>3615</v>
      </c>
      <c r="N859" s="114" t="s">
        <v>3370</v>
      </c>
      <c r="O859" s="117" t="s">
        <v>3616</v>
      </c>
      <c r="P859" s="137" t="s">
        <v>3353</v>
      </c>
      <c r="Q859" s="137" t="s">
        <v>3320</v>
      </c>
      <c r="R859" s="137" t="s">
        <v>3389</v>
      </c>
    </row>
    <row r="860" spans="1:18" s="136" customFormat="1" ht="57.75" customHeight="1" x14ac:dyDescent="0.15">
      <c r="A860" s="20" t="s">
        <v>4089</v>
      </c>
      <c r="B860" s="114" t="s">
        <v>3319</v>
      </c>
      <c r="C860" s="114" t="s">
        <v>3372</v>
      </c>
      <c r="D860" s="114" t="s">
        <v>3602</v>
      </c>
      <c r="E860" s="114" t="s">
        <v>3612</v>
      </c>
      <c r="F860" s="114" t="s">
        <v>3636</v>
      </c>
      <c r="G860" s="134">
        <v>1</v>
      </c>
      <c r="H860" s="134">
        <v>1</v>
      </c>
      <c r="I860" s="135" t="s">
        <v>3345</v>
      </c>
      <c r="J860" s="114" t="s">
        <v>3361</v>
      </c>
      <c r="K860" s="114" t="s">
        <v>3623</v>
      </c>
      <c r="L860" s="114" t="s">
        <v>3362</v>
      </c>
      <c r="M860" s="114" t="s">
        <v>3615</v>
      </c>
      <c r="N860" s="114" t="s">
        <v>3370</v>
      </c>
      <c r="O860" s="117" t="s">
        <v>3616</v>
      </c>
      <c r="P860" s="137" t="s">
        <v>3353</v>
      </c>
      <c r="Q860" s="137" t="s">
        <v>3320</v>
      </c>
      <c r="R860" s="137" t="s">
        <v>3389</v>
      </c>
    </row>
    <row r="861" spans="1:18" s="136" customFormat="1" ht="57.75" customHeight="1" x14ac:dyDescent="0.15">
      <c r="A861" s="20" t="s">
        <v>4090</v>
      </c>
      <c r="B861" s="114" t="s">
        <v>3319</v>
      </c>
      <c r="C861" s="114" t="s">
        <v>3372</v>
      </c>
      <c r="D861" s="114" t="s">
        <v>3602</v>
      </c>
      <c r="E861" s="114" t="s">
        <v>3612</v>
      </c>
      <c r="F861" s="114" t="s">
        <v>3637</v>
      </c>
      <c r="G861" s="134">
        <v>1</v>
      </c>
      <c r="H861" s="134">
        <v>2</v>
      </c>
      <c r="I861" s="135" t="s">
        <v>3345</v>
      </c>
      <c r="J861" s="114" t="s">
        <v>3361</v>
      </c>
      <c r="K861" s="114" t="s">
        <v>3623</v>
      </c>
      <c r="L861" s="114" t="s">
        <v>3362</v>
      </c>
      <c r="M861" s="114" t="s">
        <v>3615</v>
      </c>
      <c r="N861" s="114" t="s">
        <v>3370</v>
      </c>
      <c r="O861" s="117" t="s">
        <v>3616</v>
      </c>
      <c r="P861" s="137" t="s">
        <v>3353</v>
      </c>
      <c r="Q861" s="137" t="s">
        <v>3353</v>
      </c>
      <c r="R861" s="137" t="s">
        <v>3389</v>
      </c>
    </row>
    <row r="862" spans="1:18" s="136" customFormat="1" ht="57.75" customHeight="1" x14ac:dyDescent="0.15">
      <c r="A862" s="20" t="s">
        <v>4091</v>
      </c>
      <c r="B862" s="114" t="s">
        <v>3319</v>
      </c>
      <c r="C862" s="114" t="s">
        <v>3372</v>
      </c>
      <c r="D862" s="114" t="s">
        <v>3602</v>
      </c>
      <c r="E862" s="114" t="s">
        <v>3612</v>
      </c>
      <c r="F862" s="114" t="s">
        <v>3638</v>
      </c>
      <c r="G862" s="134">
        <v>1</v>
      </c>
      <c r="H862" s="134">
        <v>1</v>
      </c>
      <c r="I862" s="135" t="s">
        <v>3345</v>
      </c>
      <c r="J862" s="114" t="s">
        <v>3361</v>
      </c>
      <c r="K862" s="114" t="s">
        <v>3623</v>
      </c>
      <c r="L862" s="114" t="s">
        <v>3362</v>
      </c>
      <c r="M862" s="114" t="s">
        <v>3615</v>
      </c>
      <c r="N862" s="114" t="s">
        <v>3370</v>
      </c>
      <c r="O862" s="117" t="s">
        <v>3616</v>
      </c>
      <c r="P862" s="137" t="s">
        <v>3353</v>
      </c>
      <c r="Q862" s="137" t="s">
        <v>3353</v>
      </c>
      <c r="R862" s="137" t="s">
        <v>3389</v>
      </c>
    </row>
    <row r="863" spans="1:18" s="136" customFormat="1" ht="57.75" customHeight="1" x14ac:dyDescent="0.15">
      <c r="A863" s="20" t="s">
        <v>4092</v>
      </c>
      <c r="B863" s="114" t="s">
        <v>3319</v>
      </c>
      <c r="C863" s="114" t="s">
        <v>3372</v>
      </c>
      <c r="D863" s="114" t="s">
        <v>3602</v>
      </c>
      <c r="E863" s="114" t="s">
        <v>3612</v>
      </c>
      <c r="F863" s="114" t="s">
        <v>3639</v>
      </c>
      <c r="G863" s="134">
        <v>1</v>
      </c>
      <c r="H863" s="134">
        <v>1</v>
      </c>
      <c r="I863" s="135" t="s">
        <v>3345</v>
      </c>
      <c r="J863" s="114" t="s">
        <v>3361</v>
      </c>
      <c r="K863" s="114" t="s">
        <v>3623</v>
      </c>
      <c r="L863" s="114" t="s">
        <v>3362</v>
      </c>
      <c r="M863" s="114" t="s">
        <v>3615</v>
      </c>
      <c r="N863" s="114" t="s">
        <v>3370</v>
      </c>
      <c r="O863" s="117" t="s">
        <v>3616</v>
      </c>
      <c r="P863" s="137" t="s">
        <v>3320</v>
      </c>
      <c r="Q863" s="137" t="s">
        <v>3353</v>
      </c>
      <c r="R863" s="137" t="s">
        <v>3386</v>
      </c>
    </row>
    <row r="864" spans="1:18" s="136" customFormat="1" ht="57.75" customHeight="1" x14ac:dyDescent="0.15">
      <c r="A864" s="20" t="s">
        <v>4093</v>
      </c>
      <c r="B864" s="114" t="s">
        <v>3319</v>
      </c>
      <c r="C864" s="114" t="s">
        <v>3372</v>
      </c>
      <c r="D864" s="114" t="s">
        <v>3602</v>
      </c>
      <c r="E864" s="114" t="s">
        <v>3612</v>
      </c>
      <c r="F864" s="114" t="s">
        <v>3640</v>
      </c>
      <c r="G864" s="134">
        <v>1</v>
      </c>
      <c r="H864" s="134">
        <v>1</v>
      </c>
      <c r="I864" s="135" t="s">
        <v>3345</v>
      </c>
      <c r="J864" s="114" t="s">
        <v>3361</v>
      </c>
      <c r="K864" s="114" t="s">
        <v>3623</v>
      </c>
      <c r="L864" s="114" t="s">
        <v>3362</v>
      </c>
      <c r="M864" s="114" t="s">
        <v>3615</v>
      </c>
      <c r="N864" s="114" t="s">
        <v>3370</v>
      </c>
      <c r="O864" s="117" t="s">
        <v>3616</v>
      </c>
      <c r="P864" s="137" t="s">
        <v>3353</v>
      </c>
      <c r="Q864" s="137" t="s">
        <v>3353</v>
      </c>
      <c r="R864" s="137" t="s">
        <v>3389</v>
      </c>
    </row>
    <row r="865" spans="1:18" s="136" customFormat="1" ht="57.75" customHeight="1" x14ac:dyDescent="0.15">
      <c r="A865" s="20" t="s">
        <v>4094</v>
      </c>
      <c r="B865" s="114" t="s">
        <v>3319</v>
      </c>
      <c r="C865" s="114" t="s">
        <v>3372</v>
      </c>
      <c r="D865" s="114" t="s">
        <v>3602</v>
      </c>
      <c r="E865" s="114" t="s">
        <v>3612</v>
      </c>
      <c r="F865" s="114" t="s">
        <v>3641</v>
      </c>
      <c r="G865" s="134">
        <v>1</v>
      </c>
      <c r="H865" s="134">
        <v>1</v>
      </c>
      <c r="I865" s="135" t="s">
        <v>3345</v>
      </c>
      <c r="J865" s="114" t="s">
        <v>3361</v>
      </c>
      <c r="K865" s="114" t="s">
        <v>3623</v>
      </c>
      <c r="L865" s="114" t="s">
        <v>3362</v>
      </c>
      <c r="M865" s="114" t="s">
        <v>3615</v>
      </c>
      <c r="N865" s="114" t="s">
        <v>3370</v>
      </c>
      <c r="O865" s="117" t="s">
        <v>3616</v>
      </c>
      <c r="P865" s="137" t="s">
        <v>3353</v>
      </c>
      <c r="Q865" s="137" t="s">
        <v>3353</v>
      </c>
      <c r="R865" s="137" t="s">
        <v>3389</v>
      </c>
    </row>
    <row r="866" spans="1:18" s="136" customFormat="1" ht="57.75" customHeight="1" x14ac:dyDescent="0.15">
      <c r="A866" s="20" t="s">
        <v>4095</v>
      </c>
      <c r="B866" s="114" t="s">
        <v>3319</v>
      </c>
      <c r="C866" s="114" t="s">
        <v>3372</v>
      </c>
      <c r="D866" s="114" t="s">
        <v>3602</v>
      </c>
      <c r="E866" s="114" t="s">
        <v>3612</v>
      </c>
      <c r="F866" s="114" t="s">
        <v>3642</v>
      </c>
      <c r="G866" s="134">
        <v>1</v>
      </c>
      <c r="H866" s="134">
        <v>1</v>
      </c>
      <c r="I866" s="135" t="s">
        <v>3345</v>
      </c>
      <c r="J866" s="114" t="s">
        <v>3361</v>
      </c>
      <c r="K866" s="114" t="s">
        <v>3623</v>
      </c>
      <c r="L866" s="114" t="s">
        <v>3362</v>
      </c>
      <c r="M866" s="114" t="s">
        <v>3615</v>
      </c>
      <c r="N866" s="114" t="s">
        <v>3370</v>
      </c>
      <c r="O866" s="117" t="s">
        <v>3616</v>
      </c>
      <c r="P866" s="137" t="s">
        <v>3353</v>
      </c>
      <c r="Q866" s="137" t="s">
        <v>3353</v>
      </c>
      <c r="R866" s="137" t="s">
        <v>3389</v>
      </c>
    </row>
    <row r="867" spans="1:18" s="136" customFormat="1" ht="57.75" customHeight="1" x14ac:dyDescent="0.15">
      <c r="A867" s="20" t="s">
        <v>4096</v>
      </c>
      <c r="B867" s="114" t="s">
        <v>3319</v>
      </c>
      <c r="C867" s="114" t="s">
        <v>3372</v>
      </c>
      <c r="D867" s="114" t="s">
        <v>3602</v>
      </c>
      <c r="E867" s="114" t="s">
        <v>3612</v>
      </c>
      <c r="F867" s="114" t="s">
        <v>3643</v>
      </c>
      <c r="G867" s="134">
        <v>1</v>
      </c>
      <c r="H867" s="134">
        <v>1</v>
      </c>
      <c r="I867" s="135" t="s">
        <v>3345</v>
      </c>
      <c r="J867" s="114" t="s">
        <v>3361</v>
      </c>
      <c r="K867" s="114" t="s">
        <v>3623</v>
      </c>
      <c r="L867" s="114" t="s">
        <v>3362</v>
      </c>
      <c r="M867" s="114" t="s">
        <v>3615</v>
      </c>
      <c r="N867" s="114" t="s">
        <v>3370</v>
      </c>
      <c r="O867" s="117" t="s">
        <v>3616</v>
      </c>
      <c r="P867" s="137" t="s">
        <v>3353</v>
      </c>
      <c r="Q867" s="137" t="s">
        <v>3353</v>
      </c>
      <c r="R867" s="137" t="s">
        <v>3389</v>
      </c>
    </row>
    <row r="868" spans="1:18" s="136" customFormat="1" ht="57.75" customHeight="1" x14ac:dyDescent="0.15">
      <c r="A868" s="20" t="s">
        <v>4097</v>
      </c>
      <c r="B868" s="114" t="s">
        <v>3319</v>
      </c>
      <c r="C868" s="114" t="s">
        <v>3372</v>
      </c>
      <c r="D868" s="114" t="s">
        <v>3602</v>
      </c>
      <c r="E868" s="114" t="s">
        <v>3612</v>
      </c>
      <c r="F868" s="114" t="s">
        <v>3644</v>
      </c>
      <c r="G868" s="134">
        <v>1</v>
      </c>
      <c r="H868" s="134">
        <v>1</v>
      </c>
      <c r="I868" s="135" t="s">
        <v>3345</v>
      </c>
      <c r="J868" s="114" t="s">
        <v>3361</v>
      </c>
      <c r="K868" s="114" t="s">
        <v>3623</v>
      </c>
      <c r="L868" s="114" t="s">
        <v>3362</v>
      </c>
      <c r="M868" s="114" t="s">
        <v>3615</v>
      </c>
      <c r="N868" s="114" t="s">
        <v>3370</v>
      </c>
      <c r="O868" s="117" t="s">
        <v>3616</v>
      </c>
      <c r="P868" s="137" t="s">
        <v>3353</v>
      </c>
      <c r="Q868" s="137" t="s">
        <v>3353</v>
      </c>
      <c r="R868" s="137" t="s">
        <v>3389</v>
      </c>
    </row>
    <row r="869" spans="1:18" s="136" customFormat="1" ht="57.75" customHeight="1" x14ac:dyDescent="0.15">
      <c r="A869" s="20" t="s">
        <v>4098</v>
      </c>
      <c r="B869" s="114" t="s">
        <v>3319</v>
      </c>
      <c r="C869" s="114" t="s">
        <v>3372</v>
      </c>
      <c r="D869" s="114" t="s">
        <v>3602</v>
      </c>
      <c r="E869" s="114" t="s">
        <v>3612</v>
      </c>
      <c r="F869" s="114" t="s">
        <v>3645</v>
      </c>
      <c r="G869" s="134">
        <v>1</v>
      </c>
      <c r="H869" s="134">
        <v>1</v>
      </c>
      <c r="I869" s="135" t="s">
        <v>3345</v>
      </c>
      <c r="J869" s="114" t="s">
        <v>3361</v>
      </c>
      <c r="K869" s="114" t="s">
        <v>3627</v>
      </c>
      <c r="L869" s="114" t="s">
        <v>3362</v>
      </c>
      <c r="M869" s="114" t="s">
        <v>3615</v>
      </c>
      <c r="N869" s="114" t="s">
        <v>3370</v>
      </c>
      <c r="O869" s="117" t="s">
        <v>3616</v>
      </c>
      <c r="P869" s="137" t="s">
        <v>3353</v>
      </c>
      <c r="Q869" s="137" t="s">
        <v>3353</v>
      </c>
      <c r="R869" s="137" t="s">
        <v>3389</v>
      </c>
    </row>
    <row r="870" spans="1:18" s="136" customFormat="1" ht="57.75" customHeight="1" x14ac:dyDescent="0.15">
      <c r="A870" s="20" t="s">
        <v>4099</v>
      </c>
      <c r="B870" s="114" t="s">
        <v>3319</v>
      </c>
      <c r="C870" s="114" t="s">
        <v>3372</v>
      </c>
      <c r="D870" s="114" t="s">
        <v>3602</v>
      </c>
      <c r="E870" s="114" t="s">
        <v>3612</v>
      </c>
      <c r="F870" s="114" t="s">
        <v>3646</v>
      </c>
      <c r="G870" s="134">
        <v>1</v>
      </c>
      <c r="H870" s="134">
        <v>1</v>
      </c>
      <c r="I870" s="135" t="s">
        <v>3345</v>
      </c>
      <c r="J870" s="114" t="s">
        <v>3361</v>
      </c>
      <c r="K870" s="114" t="s">
        <v>3623</v>
      </c>
      <c r="L870" s="114" t="s">
        <v>3362</v>
      </c>
      <c r="M870" s="114" t="s">
        <v>3615</v>
      </c>
      <c r="N870" s="114" t="s">
        <v>3370</v>
      </c>
      <c r="O870" s="117" t="s">
        <v>3616</v>
      </c>
      <c r="P870" s="137" t="s">
        <v>3353</v>
      </c>
      <c r="Q870" s="137" t="s">
        <v>3353</v>
      </c>
      <c r="R870" s="137" t="s">
        <v>3389</v>
      </c>
    </row>
    <row r="871" spans="1:18" s="136" customFormat="1" ht="57.75" customHeight="1" x14ac:dyDescent="0.15">
      <c r="A871" s="20" t="s">
        <v>4100</v>
      </c>
      <c r="B871" s="114" t="s">
        <v>3319</v>
      </c>
      <c r="C871" s="114" t="s">
        <v>3372</v>
      </c>
      <c r="D871" s="114" t="s">
        <v>3602</v>
      </c>
      <c r="E871" s="114" t="s">
        <v>3612</v>
      </c>
      <c r="F871" s="114" t="s">
        <v>3647</v>
      </c>
      <c r="G871" s="134">
        <v>1</v>
      </c>
      <c r="H871" s="134">
        <v>1</v>
      </c>
      <c r="I871" s="135" t="s">
        <v>3345</v>
      </c>
      <c r="J871" s="114" t="s">
        <v>3361</v>
      </c>
      <c r="K871" s="114" t="s">
        <v>3623</v>
      </c>
      <c r="L871" s="114" t="s">
        <v>3362</v>
      </c>
      <c r="M871" s="114" t="s">
        <v>3615</v>
      </c>
      <c r="N871" s="114" t="s">
        <v>3370</v>
      </c>
      <c r="O871" s="117" t="s">
        <v>3616</v>
      </c>
      <c r="P871" s="137" t="s">
        <v>3353</v>
      </c>
      <c r="Q871" s="137" t="s">
        <v>3353</v>
      </c>
      <c r="R871" s="137" t="s">
        <v>3389</v>
      </c>
    </row>
    <row r="872" spans="1:18" s="136" customFormat="1" ht="57.75" customHeight="1" x14ac:dyDescent="0.15">
      <c r="A872" s="20" t="s">
        <v>4101</v>
      </c>
      <c r="B872" s="114" t="s">
        <v>3319</v>
      </c>
      <c r="C872" s="114" t="s">
        <v>3372</v>
      </c>
      <c r="D872" s="114" t="s">
        <v>3602</v>
      </c>
      <c r="E872" s="114" t="s">
        <v>3612</v>
      </c>
      <c r="F872" s="114" t="s">
        <v>3648</v>
      </c>
      <c r="G872" s="134">
        <v>1</v>
      </c>
      <c r="H872" s="134">
        <v>1</v>
      </c>
      <c r="I872" s="135" t="s">
        <v>3345</v>
      </c>
      <c r="J872" s="114" t="s">
        <v>3361</v>
      </c>
      <c r="K872" s="114" t="s">
        <v>3623</v>
      </c>
      <c r="L872" s="114" t="s">
        <v>3362</v>
      </c>
      <c r="M872" s="114" t="s">
        <v>3615</v>
      </c>
      <c r="N872" s="114" t="s">
        <v>3370</v>
      </c>
      <c r="O872" s="117" t="s">
        <v>3616</v>
      </c>
      <c r="P872" s="137" t="s">
        <v>3353</v>
      </c>
      <c r="Q872" s="137" t="s">
        <v>3353</v>
      </c>
      <c r="R872" s="137" t="s">
        <v>3389</v>
      </c>
    </row>
    <row r="873" spans="1:18" s="136" customFormat="1" ht="57.75" customHeight="1" x14ac:dyDescent="0.15">
      <c r="A873" s="20" t="s">
        <v>4102</v>
      </c>
      <c r="B873" s="114" t="s">
        <v>3319</v>
      </c>
      <c r="C873" s="114" t="s">
        <v>3372</v>
      </c>
      <c r="D873" s="114" t="s">
        <v>3602</v>
      </c>
      <c r="E873" s="114" t="s">
        <v>3612</v>
      </c>
      <c r="F873" s="114" t="s">
        <v>3649</v>
      </c>
      <c r="G873" s="134">
        <v>1</v>
      </c>
      <c r="H873" s="134">
        <v>1</v>
      </c>
      <c r="I873" s="135" t="s">
        <v>3345</v>
      </c>
      <c r="J873" s="114" t="s">
        <v>3361</v>
      </c>
      <c r="K873" s="114" t="s">
        <v>3623</v>
      </c>
      <c r="L873" s="114" t="s">
        <v>3362</v>
      </c>
      <c r="M873" s="114" t="s">
        <v>3615</v>
      </c>
      <c r="N873" s="114" t="s">
        <v>3370</v>
      </c>
      <c r="O873" s="117" t="s">
        <v>3616</v>
      </c>
      <c r="P873" s="137" t="s">
        <v>3353</v>
      </c>
      <c r="Q873" s="137" t="s">
        <v>3353</v>
      </c>
      <c r="R873" s="137" t="s">
        <v>3389</v>
      </c>
    </row>
    <row r="874" spans="1:18" s="136" customFormat="1" ht="57.75" customHeight="1" x14ac:dyDescent="0.15">
      <c r="A874" s="20" t="s">
        <v>4103</v>
      </c>
      <c r="B874" s="114" t="s">
        <v>3319</v>
      </c>
      <c r="C874" s="114" t="s">
        <v>3372</v>
      </c>
      <c r="D874" s="114" t="s">
        <v>3602</v>
      </c>
      <c r="E874" s="114" t="s">
        <v>3612</v>
      </c>
      <c r="F874" s="114" t="s">
        <v>3650</v>
      </c>
      <c r="G874" s="134">
        <v>1</v>
      </c>
      <c r="H874" s="134">
        <v>1</v>
      </c>
      <c r="I874" s="135" t="s">
        <v>3345</v>
      </c>
      <c r="J874" s="114" t="s">
        <v>3361</v>
      </c>
      <c r="K874" s="114" t="s">
        <v>3627</v>
      </c>
      <c r="L874" s="114" t="s">
        <v>3362</v>
      </c>
      <c r="M874" s="114" t="s">
        <v>3615</v>
      </c>
      <c r="N874" s="114" t="s">
        <v>3370</v>
      </c>
      <c r="O874" s="117" t="s">
        <v>3616</v>
      </c>
      <c r="P874" s="137" t="s">
        <v>3353</v>
      </c>
      <c r="Q874" s="137" t="s">
        <v>3353</v>
      </c>
      <c r="R874" s="137" t="s">
        <v>3389</v>
      </c>
    </row>
    <row r="875" spans="1:18" s="136" customFormat="1" ht="64.900000000000006" customHeight="1" x14ac:dyDescent="0.15">
      <c r="A875" s="20" t="s">
        <v>4104</v>
      </c>
      <c r="B875" s="114" t="s">
        <v>3319</v>
      </c>
      <c r="C875" s="114" t="s">
        <v>3372</v>
      </c>
      <c r="D875" s="114" t="s">
        <v>3602</v>
      </c>
      <c r="E875" s="114" t="s">
        <v>3612</v>
      </c>
      <c r="F875" s="114" t="s">
        <v>3651</v>
      </c>
      <c r="G875" s="134">
        <v>1</v>
      </c>
      <c r="H875" s="134">
        <v>1</v>
      </c>
      <c r="I875" s="135" t="s">
        <v>3345</v>
      </c>
      <c r="J875" s="114" t="s">
        <v>3361</v>
      </c>
      <c r="K875" s="114" t="s">
        <v>3623</v>
      </c>
      <c r="L875" s="114" t="s">
        <v>3362</v>
      </c>
      <c r="M875" s="114" t="s">
        <v>3615</v>
      </c>
      <c r="N875" s="114" t="s">
        <v>3370</v>
      </c>
      <c r="O875" s="117" t="s">
        <v>3616</v>
      </c>
      <c r="P875" s="137" t="s">
        <v>3353</v>
      </c>
      <c r="Q875" s="137" t="s">
        <v>3351</v>
      </c>
      <c r="R875" s="137" t="s">
        <v>3389</v>
      </c>
    </row>
    <row r="876" spans="1:18" s="136" customFormat="1" ht="64.900000000000006" customHeight="1" x14ac:dyDescent="0.15">
      <c r="A876" s="20" t="s">
        <v>4105</v>
      </c>
      <c r="B876" s="114" t="s">
        <v>3319</v>
      </c>
      <c r="C876" s="114" t="s">
        <v>3372</v>
      </c>
      <c r="D876" s="114" t="s">
        <v>3602</v>
      </c>
      <c r="E876" s="114" t="s">
        <v>3612</v>
      </c>
      <c r="F876" s="114" t="s">
        <v>3652</v>
      </c>
      <c r="G876" s="134">
        <v>1</v>
      </c>
      <c r="H876" s="134">
        <v>1</v>
      </c>
      <c r="I876" s="135" t="s">
        <v>3345</v>
      </c>
      <c r="J876" s="114" t="s">
        <v>3361</v>
      </c>
      <c r="K876" s="114" t="s">
        <v>3623</v>
      </c>
      <c r="L876" s="114" t="s">
        <v>3362</v>
      </c>
      <c r="M876" s="114" t="s">
        <v>3615</v>
      </c>
      <c r="N876" s="114" t="s">
        <v>3370</v>
      </c>
      <c r="O876" s="117" t="s">
        <v>3616</v>
      </c>
      <c r="P876" s="137" t="s">
        <v>3353</v>
      </c>
      <c r="Q876" s="137" t="s">
        <v>3353</v>
      </c>
      <c r="R876" s="137" t="s">
        <v>3389</v>
      </c>
    </row>
    <row r="877" spans="1:18" s="136" customFormat="1" ht="70.150000000000006" customHeight="1" x14ac:dyDescent="0.15">
      <c r="A877" s="20" t="s">
        <v>4106</v>
      </c>
      <c r="B877" s="114" t="s">
        <v>3319</v>
      </c>
      <c r="C877" s="114" t="s">
        <v>3372</v>
      </c>
      <c r="D877" s="114" t="s">
        <v>3602</v>
      </c>
      <c r="E877" s="114" t="s">
        <v>3653</v>
      </c>
      <c r="F877" s="114" t="s">
        <v>3654</v>
      </c>
      <c r="G877" s="134">
        <v>1</v>
      </c>
      <c r="H877" s="134">
        <v>5</v>
      </c>
      <c r="I877" s="135" t="s">
        <v>3345</v>
      </c>
      <c r="J877" s="114" t="s">
        <v>3361</v>
      </c>
      <c r="K877" s="114" t="s">
        <v>3655</v>
      </c>
      <c r="L877" s="114" t="s">
        <v>3362</v>
      </c>
      <c r="M877" s="114" t="s">
        <v>3615</v>
      </c>
      <c r="N877" s="114" t="s">
        <v>3370</v>
      </c>
      <c r="O877" s="117" t="s">
        <v>3616</v>
      </c>
      <c r="P877" s="137" t="s">
        <v>3353</v>
      </c>
      <c r="Q877" s="137" t="s">
        <v>3353</v>
      </c>
      <c r="R877" s="137" t="s">
        <v>3389</v>
      </c>
    </row>
    <row r="878" spans="1:18" s="136" customFormat="1" ht="72" customHeight="1" x14ac:dyDescent="0.15">
      <c r="A878" s="20" t="s">
        <v>4107</v>
      </c>
      <c r="B878" s="114" t="s">
        <v>3319</v>
      </c>
      <c r="C878" s="114" t="s">
        <v>3372</v>
      </c>
      <c r="D878" s="114" t="s">
        <v>3602</v>
      </c>
      <c r="E878" s="114" t="s">
        <v>3653</v>
      </c>
      <c r="F878" s="114" t="s">
        <v>3656</v>
      </c>
      <c r="G878" s="134">
        <v>1</v>
      </c>
      <c r="H878" s="134">
        <v>5</v>
      </c>
      <c r="I878" s="135" t="s">
        <v>3345</v>
      </c>
      <c r="J878" s="114" t="s">
        <v>3361</v>
      </c>
      <c r="K878" s="114" t="s">
        <v>3657</v>
      </c>
      <c r="L878" s="114" t="s">
        <v>3362</v>
      </c>
      <c r="M878" s="114" t="s">
        <v>3615</v>
      </c>
      <c r="N878" s="114" t="s">
        <v>3370</v>
      </c>
      <c r="O878" s="117" t="s">
        <v>3616</v>
      </c>
      <c r="P878" s="137" t="s">
        <v>3353</v>
      </c>
      <c r="Q878" s="137" t="s">
        <v>3353</v>
      </c>
      <c r="R878" s="137" t="s">
        <v>3386</v>
      </c>
    </row>
    <row r="879" spans="1:18" s="136" customFormat="1" ht="57.75" customHeight="1" x14ac:dyDescent="0.15">
      <c r="A879" s="20" t="s">
        <v>4108</v>
      </c>
      <c r="B879" s="114" t="s">
        <v>3319</v>
      </c>
      <c r="C879" s="114" t="s">
        <v>3372</v>
      </c>
      <c r="D879" s="114" t="s">
        <v>3602</v>
      </c>
      <c r="E879" s="114" t="s">
        <v>3653</v>
      </c>
      <c r="F879" s="114" t="s">
        <v>3658</v>
      </c>
      <c r="G879" s="134">
        <v>1</v>
      </c>
      <c r="H879" s="134">
        <v>1</v>
      </c>
      <c r="I879" s="135" t="s">
        <v>3345</v>
      </c>
      <c r="J879" s="114" t="s">
        <v>3365</v>
      </c>
      <c r="K879" s="114" t="s">
        <v>3627</v>
      </c>
      <c r="L879" s="114" t="s">
        <v>3362</v>
      </c>
      <c r="M879" s="114" t="s">
        <v>3615</v>
      </c>
      <c r="N879" s="114" t="s">
        <v>3370</v>
      </c>
      <c r="O879" s="117" t="s">
        <v>3616</v>
      </c>
      <c r="P879" s="137" t="s">
        <v>3353</v>
      </c>
      <c r="Q879" s="137" t="s">
        <v>3353</v>
      </c>
      <c r="R879" s="137" t="s">
        <v>3389</v>
      </c>
    </row>
    <row r="880" spans="1:18" s="136" customFormat="1" ht="57.75" customHeight="1" x14ac:dyDescent="0.15">
      <c r="A880" s="20" t="s">
        <v>4109</v>
      </c>
      <c r="B880" s="114" t="s">
        <v>3319</v>
      </c>
      <c r="C880" s="114" t="s">
        <v>3372</v>
      </c>
      <c r="D880" s="114" t="s">
        <v>3602</v>
      </c>
      <c r="E880" s="114" t="s">
        <v>3653</v>
      </c>
      <c r="F880" s="114" t="s">
        <v>3659</v>
      </c>
      <c r="G880" s="134">
        <v>1</v>
      </c>
      <c r="H880" s="134">
        <v>1</v>
      </c>
      <c r="I880" s="135" t="s">
        <v>3345</v>
      </c>
      <c r="J880" s="114" t="s">
        <v>3365</v>
      </c>
      <c r="K880" s="114" t="s">
        <v>3627</v>
      </c>
      <c r="L880" s="114" t="s">
        <v>3362</v>
      </c>
      <c r="M880" s="114" t="s">
        <v>3615</v>
      </c>
      <c r="N880" s="114" t="s">
        <v>3370</v>
      </c>
      <c r="O880" s="117" t="s">
        <v>3616</v>
      </c>
      <c r="P880" s="137" t="s">
        <v>3353</v>
      </c>
      <c r="Q880" s="137" t="s">
        <v>3353</v>
      </c>
      <c r="R880" s="137" t="s">
        <v>3389</v>
      </c>
    </row>
    <row r="881" spans="1:18" s="136" customFormat="1" ht="57.75" customHeight="1" x14ac:dyDescent="0.15">
      <c r="A881" s="20" t="s">
        <v>4110</v>
      </c>
      <c r="B881" s="114" t="s">
        <v>3319</v>
      </c>
      <c r="C881" s="114" t="s">
        <v>3372</v>
      </c>
      <c r="D881" s="114" t="s">
        <v>3602</v>
      </c>
      <c r="E881" s="114" t="s">
        <v>3653</v>
      </c>
      <c r="F881" s="114" t="s">
        <v>3660</v>
      </c>
      <c r="G881" s="134">
        <v>1</v>
      </c>
      <c r="H881" s="134">
        <v>1</v>
      </c>
      <c r="I881" s="135" t="s">
        <v>3345</v>
      </c>
      <c r="J881" s="114" t="s">
        <v>3365</v>
      </c>
      <c r="K881" s="114" t="s">
        <v>3627</v>
      </c>
      <c r="L881" s="114" t="s">
        <v>3362</v>
      </c>
      <c r="M881" s="114" t="s">
        <v>3615</v>
      </c>
      <c r="N881" s="114" t="s">
        <v>3370</v>
      </c>
      <c r="O881" s="117" t="s">
        <v>3616</v>
      </c>
      <c r="P881" s="137" t="s">
        <v>3353</v>
      </c>
      <c r="Q881" s="137" t="s">
        <v>3353</v>
      </c>
      <c r="R881" s="137" t="s">
        <v>3389</v>
      </c>
    </row>
    <row r="882" spans="1:18" s="136" customFormat="1" ht="57.75" customHeight="1" x14ac:dyDescent="0.15">
      <c r="A882" s="20" t="s">
        <v>4111</v>
      </c>
      <c r="B882" s="114" t="s">
        <v>3319</v>
      </c>
      <c r="C882" s="114" t="s">
        <v>3372</v>
      </c>
      <c r="D882" s="114" t="s">
        <v>3602</v>
      </c>
      <c r="E882" s="114" t="s">
        <v>3653</v>
      </c>
      <c r="F882" s="114" t="s">
        <v>3661</v>
      </c>
      <c r="G882" s="134">
        <v>1</v>
      </c>
      <c r="H882" s="134">
        <v>1</v>
      </c>
      <c r="I882" s="135" t="s">
        <v>3345</v>
      </c>
      <c r="J882" s="114" t="s">
        <v>3365</v>
      </c>
      <c r="K882" s="114" t="s">
        <v>3627</v>
      </c>
      <c r="L882" s="114" t="s">
        <v>3362</v>
      </c>
      <c r="M882" s="114" t="s">
        <v>3615</v>
      </c>
      <c r="N882" s="114" t="s">
        <v>3370</v>
      </c>
      <c r="O882" s="117" t="s">
        <v>3616</v>
      </c>
      <c r="P882" s="137" t="s">
        <v>3353</v>
      </c>
      <c r="Q882" s="137" t="s">
        <v>3353</v>
      </c>
      <c r="R882" s="137" t="s">
        <v>3389</v>
      </c>
    </row>
    <row r="883" spans="1:18" s="136" customFormat="1" ht="69.599999999999994" customHeight="1" x14ac:dyDescent="0.15">
      <c r="A883" s="20" t="s">
        <v>4112</v>
      </c>
      <c r="B883" s="114" t="s">
        <v>3319</v>
      </c>
      <c r="C883" s="114" t="s">
        <v>3372</v>
      </c>
      <c r="D883" s="114" t="s">
        <v>3602</v>
      </c>
      <c r="E883" s="114" t="s">
        <v>3653</v>
      </c>
      <c r="F883" s="114" t="s">
        <v>3662</v>
      </c>
      <c r="G883" s="134">
        <v>1</v>
      </c>
      <c r="H883" s="134">
        <v>1</v>
      </c>
      <c r="I883" s="135" t="s">
        <v>3345</v>
      </c>
      <c r="J883" s="114" t="s">
        <v>3365</v>
      </c>
      <c r="K883" s="114" t="s">
        <v>3627</v>
      </c>
      <c r="L883" s="114" t="s">
        <v>3362</v>
      </c>
      <c r="M883" s="114" t="s">
        <v>3615</v>
      </c>
      <c r="N883" s="114" t="s">
        <v>3370</v>
      </c>
      <c r="O883" s="117" t="s">
        <v>3616</v>
      </c>
      <c r="P883" s="137" t="s">
        <v>3353</v>
      </c>
      <c r="Q883" s="137" t="s">
        <v>3353</v>
      </c>
      <c r="R883" s="137" t="s">
        <v>3389</v>
      </c>
    </row>
    <row r="884" spans="1:18" s="136" customFormat="1" ht="69.599999999999994" customHeight="1" x14ac:dyDescent="0.15">
      <c r="A884" s="20" t="s">
        <v>4113</v>
      </c>
      <c r="B884" s="114" t="s">
        <v>3319</v>
      </c>
      <c r="C884" s="114" t="s">
        <v>3372</v>
      </c>
      <c r="D884" s="114" t="s">
        <v>3602</v>
      </c>
      <c r="E884" s="114" t="s">
        <v>3653</v>
      </c>
      <c r="F884" s="114" t="s">
        <v>3663</v>
      </c>
      <c r="G884" s="134">
        <v>1</v>
      </c>
      <c r="H884" s="134">
        <v>1</v>
      </c>
      <c r="I884" s="135" t="s">
        <v>3345</v>
      </c>
      <c r="J884" s="114" t="s">
        <v>3365</v>
      </c>
      <c r="K884" s="114" t="s">
        <v>3627</v>
      </c>
      <c r="L884" s="114" t="s">
        <v>3362</v>
      </c>
      <c r="M884" s="114" t="s">
        <v>3615</v>
      </c>
      <c r="N884" s="114" t="s">
        <v>3370</v>
      </c>
      <c r="O884" s="117" t="s">
        <v>3616</v>
      </c>
      <c r="P884" s="137" t="s">
        <v>3353</v>
      </c>
      <c r="Q884" s="137" t="s">
        <v>3353</v>
      </c>
      <c r="R884" s="137" t="s">
        <v>3389</v>
      </c>
    </row>
    <row r="885" spans="1:18" s="136" customFormat="1" ht="58.9" customHeight="1" x14ac:dyDescent="0.15">
      <c r="A885" s="20" t="s">
        <v>4114</v>
      </c>
      <c r="B885" s="114" t="s">
        <v>3319</v>
      </c>
      <c r="C885" s="114" t="s">
        <v>3372</v>
      </c>
      <c r="D885" s="114" t="s">
        <v>3602</v>
      </c>
      <c r="E885" s="114" t="s">
        <v>3653</v>
      </c>
      <c r="F885" s="114" t="s">
        <v>3664</v>
      </c>
      <c r="G885" s="134">
        <v>1</v>
      </c>
      <c r="H885" s="134">
        <v>1</v>
      </c>
      <c r="I885" s="135" t="s">
        <v>3345</v>
      </c>
      <c r="J885" s="114" t="s">
        <v>3365</v>
      </c>
      <c r="K885" s="114" t="s">
        <v>3627</v>
      </c>
      <c r="L885" s="114" t="s">
        <v>3362</v>
      </c>
      <c r="M885" s="114" t="s">
        <v>3615</v>
      </c>
      <c r="N885" s="114" t="s">
        <v>3370</v>
      </c>
      <c r="O885" s="117" t="s">
        <v>3616</v>
      </c>
      <c r="P885" s="137" t="s">
        <v>3353</v>
      </c>
      <c r="Q885" s="137" t="s">
        <v>3353</v>
      </c>
      <c r="R885" s="137" t="s">
        <v>3389</v>
      </c>
    </row>
    <row r="886" spans="1:18" s="136" customFormat="1" ht="58.9" customHeight="1" x14ac:dyDescent="0.15">
      <c r="A886" s="20" t="s">
        <v>4115</v>
      </c>
      <c r="B886" s="114" t="s">
        <v>3319</v>
      </c>
      <c r="C886" s="114" t="s">
        <v>3372</v>
      </c>
      <c r="D886" s="114" t="s">
        <v>3602</v>
      </c>
      <c r="E886" s="114" t="s">
        <v>3653</v>
      </c>
      <c r="F886" s="114" t="s">
        <v>3665</v>
      </c>
      <c r="G886" s="134">
        <v>1</v>
      </c>
      <c r="H886" s="134">
        <v>1</v>
      </c>
      <c r="I886" s="135" t="s">
        <v>3345</v>
      </c>
      <c r="J886" s="114" t="s">
        <v>3365</v>
      </c>
      <c r="K886" s="114" t="s">
        <v>3627</v>
      </c>
      <c r="L886" s="114" t="s">
        <v>3362</v>
      </c>
      <c r="M886" s="114" t="s">
        <v>3615</v>
      </c>
      <c r="N886" s="114" t="s">
        <v>3370</v>
      </c>
      <c r="O886" s="117" t="s">
        <v>3616</v>
      </c>
      <c r="P886" s="137" t="s">
        <v>3353</v>
      </c>
      <c r="Q886" s="137" t="s">
        <v>3353</v>
      </c>
      <c r="R886" s="137" t="s">
        <v>3389</v>
      </c>
    </row>
    <row r="887" spans="1:18" s="136" customFormat="1" ht="69.599999999999994" customHeight="1" x14ac:dyDescent="0.15">
      <c r="A887" s="20" t="s">
        <v>4116</v>
      </c>
      <c r="B887" s="114" t="s">
        <v>3319</v>
      </c>
      <c r="C887" s="114" t="s">
        <v>3372</v>
      </c>
      <c r="D887" s="114" t="s">
        <v>3602</v>
      </c>
      <c r="E887" s="114" t="s">
        <v>3653</v>
      </c>
      <c r="F887" s="114" t="s">
        <v>3666</v>
      </c>
      <c r="G887" s="134">
        <v>1</v>
      </c>
      <c r="H887" s="134">
        <v>1</v>
      </c>
      <c r="I887" s="135" t="s">
        <v>3345</v>
      </c>
      <c r="J887" s="114" t="s">
        <v>3365</v>
      </c>
      <c r="K887" s="114" t="s">
        <v>3627</v>
      </c>
      <c r="L887" s="114" t="s">
        <v>3362</v>
      </c>
      <c r="M887" s="114" t="s">
        <v>3615</v>
      </c>
      <c r="N887" s="114" t="s">
        <v>3370</v>
      </c>
      <c r="O887" s="117" t="s">
        <v>3616</v>
      </c>
      <c r="P887" s="137" t="s">
        <v>3353</v>
      </c>
      <c r="Q887" s="137" t="s">
        <v>3353</v>
      </c>
      <c r="R887" s="137" t="s">
        <v>3389</v>
      </c>
    </row>
    <row r="888" spans="1:18" s="136" customFormat="1" ht="61.9" customHeight="1" x14ac:dyDescent="0.15">
      <c r="A888" s="20" t="s">
        <v>4117</v>
      </c>
      <c r="B888" s="114" t="s">
        <v>3319</v>
      </c>
      <c r="C888" s="114" t="s">
        <v>3372</v>
      </c>
      <c r="D888" s="114" t="s">
        <v>3602</v>
      </c>
      <c r="E888" s="114" t="s">
        <v>3653</v>
      </c>
      <c r="F888" s="114" t="s">
        <v>3667</v>
      </c>
      <c r="G888" s="134">
        <v>1</v>
      </c>
      <c r="H888" s="134">
        <v>1</v>
      </c>
      <c r="I888" s="135" t="s">
        <v>3345</v>
      </c>
      <c r="J888" s="114" t="s">
        <v>3365</v>
      </c>
      <c r="K888" s="114" t="s">
        <v>3627</v>
      </c>
      <c r="L888" s="114" t="s">
        <v>3362</v>
      </c>
      <c r="M888" s="114" t="s">
        <v>3615</v>
      </c>
      <c r="N888" s="114" t="s">
        <v>3370</v>
      </c>
      <c r="O888" s="117" t="s">
        <v>3616</v>
      </c>
      <c r="P888" s="137" t="s">
        <v>3353</v>
      </c>
      <c r="Q888" s="137" t="s">
        <v>3353</v>
      </c>
      <c r="R888" s="137" t="s">
        <v>3389</v>
      </c>
    </row>
    <row r="889" spans="1:18" s="136" customFormat="1" ht="69.599999999999994" customHeight="1" x14ac:dyDescent="0.15">
      <c r="A889" s="20" t="s">
        <v>4118</v>
      </c>
      <c r="B889" s="114" t="s">
        <v>3319</v>
      </c>
      <c r="C889" s="114" t="s">
        <v>3372</v>
      </c>
      <c r="D889" s="114" t="s">
        <v>3602</v>
      </c>
      <c r="E889" s="114" t="s">
        <v>3653</v>
      </c>
      <c r="F889" s="114" t="s">
        <v>3668</v>
      </c>
      <c r="G889" s="134">
        <v>1</v>
      </c>
      <c r="H889" s="134">
        <v>1</v>
      </c>
      <c r="I889" s="135" t="s">
        <v>3345</v>
      </c>
      <c r="J889" s="114" t="s">
        <v>3365</v>
      </c>
      <c r="K889" s="114" t="s">
        <v>3627</v>
      </c>
      <c r="L889" s="114" t="s">
        <v>3362</v>
      </c>
      <c r="M889" s="114" t="s">
        <v>3615</v>
      </c>
      <c r="N889" s="114" t="s">
        <v>3370</v>
      </c>
      <c r="O889" s="117" t="s">
        <v>3616</v>
      </c>
      <c r="P889" s="137" t="s">
        <v>3353</v>
      </c>
      <c r="Q889" s="137" t="s">
        <v>3353</v>
      </c>
      <c r="R889" s="137" t="s">
        <v>3389</v>
      </c>
    </row>
    <row r="890" spans="1:18" s="136" customFormat="1" ht="59.45" customHeight="1" x14ac:dyDescent="0.15">
      <c r="A890" s="20" t="s">
        <v>4119</v>
      </c>
      <c r="B890" s="114" t="s">
        <v>3319</v>
      </c>
      <c r="C890" s="114" t="s">
        <v>3372</v>
      </c>
      <c r="D890" s="114" t="s">
        <v>3602</v>
      </c>
      <c r="E890" s="114" t="s">
        <v>3653</v>
      </c>
      <c r="F890" s="114" t="s">
        <v>3669</v>
      </c>
      <c r="G890" s="134">
        <v>1</v>
      </c>
      <c r="H890" s="134">
        <v>1</v>
      </c>
      <c r="I890" s="135" t="s">
        <v>3345</v>
      </c>
      <c r="J890" s="114" t="s">
        <v>3365</v>
      </c>
      <c r="K890" s="114" t="s">
        <v>3627</v>
      </c>
      <c r="L890" s="114" t="s">
        <v>3362</v>
      </c>
      <c r="M890" s="114" t="s">
        <v>3615</v>
      </c>
      <c r="N890" s="114" t="s">
        <v>3370</v>
      </c>
      <c r="O890" s="117" t="s">
        <v>3616</v>
      </c>
      <c r="P890" s="137" t="s">
        <v>3353</v>
      </c>
      <c r="Q890" s="137" t="s">
        <v>3353</v>
      </c>
      <c r="R890" s="137" t="s">
        <v>3389</v>
      </c>
    </row>
    <row r="891" spans="1:18" s="136" customFormat="1" ht="69.599999999999994" customHeight="1" x14ac:dyDescent="0.15">
      <c r="A891" s="20" t="s">
        <v>4120</v>
      </c>
      <c r="B891" s="114" t="s">
        <v>3319</v>
      </c>
      <c r="C891" s="114" t="s">
        <v>3372</v>
      </c>
      <c r="D891" s="114" t="s">
        <v>3602</v>
      </c>
      <c r="E891" s="114" t="s">
        <v>3653</v>
      </c>
      <c r="F891" s="114" t="s">
        <v>3670</v>
      </c>
      <c r="G891" s="134">
        <v>1</v>
      </c>
      <c r="H891" s="134">
        <v>2</v>
      </c>
      <c r="I891" s="135" t="s">
        <v>3345</v>
      </c>
      <c r="J891" s="114" t="s">
        <v>3365</v>
      </c>
      <c r="K891" s="114" t="s">
        <v>3627</v>
      </c>
      <c r="L891" s="114" t="s">
        <v>3362</v>
      </c>
      <c r="M891" s="114" t="s">
        <v>3615</v>
      </c>
      <c r="N891" s="114" t="s">
        <v>3370</v>
      </c>
      <c r="O891" s="117" t="s">
        <v>3616</v>
      </c>
      <c r="P891" s="137" t="s">
        <v>3353</v>
      </c>
      <c r="Q891" s="137" t="s">
        <v>3353</v>
      </c>
      <c r="R891" s="137" t="s">
        <v>3389</v>
      </c>
    </row>
    <row r="892" spans="1:18" s="136" customFormat="1" ht="69.599999999999994" customHeight="1" x14ac:dyDescent="0.15">
      <c r="A892" s="20" t="s">
        <v>4121</v>
      </c>
      <c r="B892" s="114" t="s">
        <v>3319</v>
      </c>
      <c r="C892" s="114" t="s">
        <v>3372</v>
      </c>
      <c r="D892" s="114" t="s">
        <v>3602</v>
      </c>
      <c r="E892" s="114" t="s">
        <v>3653</v>
      </c>
      <c r="F892" s="114" t="s">
        <v>3671</v>
      </c>
      <c r="G892" s="134">
        <v>1</v>
      </c>
      <c r="H892" s="134">
        <v>1</v>
      </c>
      <c r="I892" s="135" t="s">
        <v>3345</v>
      </c>
      <c r="J892" s="114" t="s">
        <v>3365</v>
      </c>
      <c r="K892" s="114" t="s">
        <v>3627</v>
      </c>
      <c r="L892" s="114" t="s">
        <v>3362</v>
      </c>
      <c r="M892" s="114" t="s">
        <v>3615</v>
      </c>
      <c r="N892" s="114" t="s">
        <v>3370</v>
      </c>
      <c r="O892" s="117" t="s">
        <v>3616</v>
      </c>
      <c r="P892" s="137" t="s">
        <v>3353</v>
      </c>
      <c r="Q892" s="137" t="s">
        <v>3353</v>
      </c>
      <c r="R892" s="137" t="s">
        <v>3389</v>
      </c>
    </row>
    <row r="893" spans="1:18" s="136" customFormat="1" ht="133.9" customHeight="1" x14ac:dyDescent="0.15">
      <c r="A893" s="20" t="s">
        <v>4122</v>
      </c>
      <c r="B893" s="114" t="s">
        <v>3319</v>
      </c>
      <c r="C893" s="114" t="s">
        <v>3372</v>
      </c>
      <c r="D893" s="114" t="s">
        <v>3602</v>
      </c>
      <c r="E893" s="114" t="s">
        <v>3653</v>
      </c>
      <c r="F893" s="114" t="s">
        <v>3672</v>
      </c>
      <c r="G893" s="134">
        <v>1</v>
      </c>
      <c r="H893" s="134">
        <v>1</v>
      </c>
      <c r="I893" s="135" t="s">
        <v>3345</v>
      </c>
      <c r="J893" s="114" t="s">
        <v>3365</v>
      </c>
      <c r="K893" s="114" t="s">
        <v>3627</v>
      </c>
      <c r="L893" s="114" t="s">
        <v>3362</v>
      </c>
      <c r="M893" s="114" t="s">
        <v>3615</v>
      </c>
      <c r="N893" s="114" t="s">
        <v>3370</v>
      </c>
      <c r="O893" s="117" t="s">
        <v>3616</v>
      </c>
      <c r="P893" s="137" t="s">
        <v>3353</v>
      </c>
      <c r="Q893" s="137" t="s">
        <v>3353</v>
      </c>
      <c r="R893" s="137" t="s">
        <v>3389</v>
      </c>
    </row>
    <row r="894" spans="1:18" s="136" customFormat="1" ht="136.9" customHeight="1" x14ac:dyDescent="0.15">
      <c r="A894" s="20" t="s">
        <v>4123</v>
      </c>
      <c r="B894" s="114" t="s">
        <v>3319</v>
      </c>
      <c r="C894" s="114" t="s">
        <v>3372</v>
      </c>
      <c r="D894" s="114" t="s">
        <v>3602</v>
      </c>
      <c r="E894" s="114" t="s">
        <v>3653</v>
      </c>
      <c r="F894" s="114" t="s">
        <v>3673</v>
      </c>
      <c r="G894" s="134">
        <v>1</v>
      </c>
      <c r="H894" s="134">
        <v>1</v>
      </c>
      <c r="I894" s="135" t="s">
        <v>3345</v>
      </c>
      <c r="J894" s="114" t="s">
        <v>3365</v>
      </c>
      <c r="K894" s="114" t="s">
        <v>3627</v>
      </c>
      <c r="L894" s="114" t="s">
        <v>3362</v>
      </c>
      <c r="M894" s="114" t="s">
        <v>3615</v>
      </c>
      <c r="N894" s="114" t="s">
        <v>3370</v>
      </c>
      <c r="O894" s="117" t="s">
        <v>3616</v>
      </c>
      <c r="P894" s="137" t="s">
        <v>3353</v>
      </c>
      <c r="Q894" s="137" t="s">
        <v>3353</v>
      </c>
      <c r="R894" s="137" t="s">
        <v>3389</v>
      </c>
    </row>
    <row r="895" spans="1:18" s="136" customFormat="1" ht="82.15" customHeight="1" x14ac:dyDescent="0.15">
      <c r="A895" s="20" t="s">
        <v>4124</v>
      </c>
      <c r="B895" s="114" t="s">
        <v>3319</v>
      </c>
      <c r="C895" s="114" t="s">
        <v>3372</v>
      </c>
      <c r="D895" s="114" t="s">
        <v>3602</v>
      </c>
      <c r="E895" s="114" t="s">
        <v>3653</v>
      </c>
      <c r="F895" s="114" t="s">
        <v>3674</v>
      </c>
      <c r="G895" s="134">
        <v>1</v>
      </c>
      <c r="H895" s="134">
        <v>1</v>
      </c>
      <c r="I895" s="135" t="s">
        <v>3345</v>
      </c>
      <c r="J895" s="114" t="s">
        <v>3365</v>
      </c>
      <c r="K895" s="114" t="s">
        <v>3627</v>
      </c>
      <c r="L895" s="114" t="s">
        <v>3362</v>
      </c>
      <c r="M895" s="114" t="s">
        <v>3615</v>
      </c>
      <c r="N895" s="114" t="s">
        <v>3370</v>
      </c>
      <c r="O895" s="117" t="s">
        <v>3616</v>
      </c>
      <c r="P895" s="137" t="s">
        <v>3353</v>
      </c>
      <c r="Q895" s="137" t="s">
        <v>3353</v>
      </c>
      <c r="R895" s="137" t="s">
        <v>3389</v>
      </c>
    </row>
    <row r="896" spans="1:18" s="136" customFormat="1" ht="49.15" customHeight="1" x14ac:dyDescent="0.15">
      <c r="A896" s="20" t="s">
        <v>4125</v>
      </c>
      <c r="B896" s="114" t="s">
        <v>3319</v>
      </c>
      <c r="C896" s="114" t="s">
        <v>3372</v>
      </c>
      <c r="D896" s="114" t="s">
        <v>3602</v>
      </c>
      <c r="E896" s="114" t="s">
        <v>3353</v>
      </c>
      <c r="F896" s="114" t="s">
        <v>3675</v>
      </c>
      <c r="G896" s="134">
        <v>1</v>
      </c>
      <c r="H896" s="134">
        <v>8</v>
      </c>
      <c r="I896" s="135" t="s">
        <v>3323</v>
      </c>
      <c r="J896" s="114" t="s">
        <v>3343</v>
      </c>
      <c r="K896" s="114" t="s">
        <v>3676</v>
      </c>
      <c r="L896" s="114" t="s">
        <v>3377</v>
      </c>
      <c r="M896" s="114" t="s">
        <v>3605</v>
      </c>
      <c r="N896" s="114" t="s">
        <v>3370</v>
      </c>
      <c r="O896" s="117" t="s">
        <v>3616</v>
      </c>
      <c r="P896" s="137" t="s">
        <v>3353</v>
      </c>
      <c r="Q896" s="137" t="s">
        <v>3353</v>
      </c>
      <c r="R896" s="137" t="s">
        <v>3677</v>
      </c>
    </row>
    <row r="897" spans="1:18" s="136" customFormat="1" ht="48" customHeight="1" x14ac:dyDescent="0.15">
      <c r="A897" s="20" t="s">
        <v>4126</v>
      </c>
      <c r="B897" s="114" t="s">
        <v>3319</v>
      </c>
      <c r="C897" s="114" t="s">
        <v>3372</v>
      </c>
      <c r="D897" s="114" t="s">
        <v>3602</v>
      </c>
      <c r="E897" s="114" t="s">
        <v>3353</v>
      </c>
      <c r="F897" s="114" t="s">
        <v>3678</v>
      </c>
      <c r="G897" s="134">
        <v>1</v>
      </c>
      <c r="H897" s="134">
        <v>8</v>
      </c>
      <c r="I897" s="135" t="s">
        <v>3323</v>
      </c>
      <c r="J897" s="114" t="s">
        <v>3343</v>
      </c>
      <c r="K897" s="114" t="s">
        <v>3676</v>
      </c>
      <c r="L897" s="114" t="s">
        <v>3377</v>
      </c>
      <c r="M897" s="114" t="s">
        <v>3605</v>
      </c>
      <c r="N897" s="114" t="s">
        <v>3370</v>
      </c>
      <c r="O897" s="117" t="s">
        <v>3616</v>
      </c>
      <c r="P897" s="137" t="s">
        <v>3353</v>
      </c>
      <c r="Q897" s="137" t="s">
        <v>3353</v>
      </c>
      <c r="R897" s="137" t="s">
        <v>3677</v>
      </c>
    </row>
    <row r="898" spans="1:18" s="136" customFormat="1" ht="46.15" customHeight="1" x14ac:dyDescent="0.15">
      <c r="A898" s="20" t="s">
        <v>4127</v>
      </c>
      <c r="B898" s="114" t="s">
        <v>3319</v>
      </c>
      <c r="C898" s="114" t="s">
        <v>3679</v>
      </c>
      <c r="D898" s="114" t="s">
        <v>3680</v>
      </c>
      <c r="E898" s="114" t="s">
        <v>3681</v>
      </c>
      <c r="F898" s="114" t="s">
        <v>3682</v>
      </c>
      <c r="G898" s="134">
        <v>1</v>
      </c>
      <c r="H898" s="134">
        <v>2</v>
      </c>
      <c r="I898" s="135" t="s">
        <v>3323</v>
      </c>
      <c r="J898" s="114" t="s">
        <v>3375</v>
      </c>
      <c r="K898" s="115" t="s">
        <v>3683</v>
      </c>
      <c r="L898" s="114" t="s">
        <v>3562</v>
      </c>
      <c r="M898" s="114" t="s">
        <v>3684</v>
      </c>
      <c r="N898" s="114" t="s">
        <v>3370</v>
      </c>
      <c r="O898" s="117" t="s">
        <v>3685</v>
      </c>
      <c r="P898" s="137" t="s">
        <v>3353</v>
      </c>
      <c r="Q898" s="137" t="s">
        <v>3353</v>
      </c>
      <c r="R898" s="137" t="s">
        <v>3686</v>
      </c>
    </row>
    <row r="899" spans="1:18" s="136" customFormat="1" ht="58.15" customHeight="1" x14ac:dyDescent="0.15">
      <c r="A899" s="20" t="s">
        <v>4128</v>
      </c>
      <c r="B899" s="114" t="s">
        <v>3319</v>
      </c>
      <c r="C899" s="114" t="s">
        <v>3679</v>
      </c>
      <c r="D899" s="114" t="s">
        <v>3680</v>
      </c>
      <c r="E899" s="114" t="s">
        <v>3687</v>
      </c>
      <c r="F899" s="114" t="s">
        <v>3688</v>
      </c>
      <c r="G899" s="134">
        <v>1</v>
      </c>
      <c r="H899" s="134">
        <v>2</v>
      </c>
      <c r="I899" s="135" t="s">
        <v>3323</v>
      </c>
      <c r="J899" s="114" t="s">
        <v>3375</v>
      </c>
      <c r="K899" s="114" t="s">
        <v>3689</v>
      </c>
      <c r="L899" s="114" t="s">
        <v>3562</v>
      </c>
      <c r="M899" s="114" t="s">
        <v>3684</v>
      </c>
      <c r="N899" s="114" t="s">
        <v>3370</v>
      </c>
      <c r="O899" s="117" t="s">
        <v>3690</v>
      </c>
      <c r="P899" s="137" t="s">
        <v>3353</v>
      </c>
      <c r="Q899" s="137" t="s">
        <v>3353</v>
      </c>
      <c r="R899" s="137" t="s">
        <v>3686</v>
      </c>
    </row>
    <row r="900" spans="1:18" s="136" customFormat="1" ht="58.15" customHeight="1" x14ac:dyDescent="0.15">
      <c r="A900" s="20" t="s">
        <v>4129</v>
      </c>
      <c r="B900" s="114" t="s">
        <v>3319</v>
      </c>
      <c r="C900" s="114" t="s">
        <v>3679</v>
      </c>
      <c r="D900" s="114" t="s">
        <v>3680</v>
      </c>
      <c r="E900" s="114" t="s">
        <v>3691</v>
      </c>
      <c r="F900" s="114" t="s">
        <v>3692</v>
      </c>
      <c r="G900" s="134">
        <v>1</v>
      </c>
      <c r="H900" s="134">
        <v>3</v>
      </c>
      <c r="I900" s="135" t="s">
        <v>3323</v>
      </c>
      <c r="J900" s="114" t="s">
        <v>3375</v>
      </c>
      <c r="K900" s="114" t="s">
        <v>3693</v>
      </c>
      <c r="L900" s="114" t="s">
        <v>3562</v>
      </c>
      <c r="M900" s="114" t="s">
        <v>3684</v>
      </c>
      <c r="N900" s="114" t="s">
        <v>3370</v>
      </c>
      <c r="O900" s="117" t="s">
        <v>3690</v>
      </c>
      <c r="P900" s="137" t="s">
        <v>3353</v>
      </c>
      <c r="Q900" s="137" t="s">
        <v>3353</v>
      </c>
      <c r="R900" s="137" t="s">
        <v>3686</v>
      </c>
    </row>
    <row r="901" spans="1:18" s="136" customFormat="1" ht="59.45" customHeight="1" x14ac:dyDescent="0.15">
      <c r="A901" s="20" t="s">
        <v>4130</v>
      </c>
      <c r="B901" s="114" t="s">
        <v>3319</v>
      </c>
      <c r="C901" s="114" t="s">
        <v>3679</v>
      </c>
      <c r="D901" s="114" t="s">
        <v>3680</v>
      </c>
      <c r="E901" s="114" t="s">
        <v>3694</v>
      </c>
      <c r="F901" s="114" t="s">
        <v>3695</v>
      </c>
      <c r="G901" s="134">
        <v>1</v>
      </c>
      <c r="H901" s="134">
        <v>3</v>
      </c>
      <c r="I901" s="135" t="s">
        <v>3323</v>
      </c>
      <c r="J901" s="114" t="s">
        <v>3375</v>
      </c>
      <c r="K901" s="115" t="s">
        <v>3696</v>
      </c>
      <c r="L901" s="114" t="s">
        <v>3562</v>
      </c>
      <c r="M901" s="114" t="s">
        <v>3684</v>
      </c>
      <c r="N901" s="114" t="s">
        <v>3370</v>
      </c>
      <c r="O901" s="117" t="s">
        <v>3690</v>
      </c>
      <c r="P901" s="137" t="s">
        <v>3353</v>
      </c>
      <c r="Q901" s="137" t="s">
        <v>3353</v>
      </c>
      <c r="R901" s="137" t="s">
        <v>3686</v>
      </c>
    </row>
    <row r="902" spans="1:18" s="136" customFormat="1" ht="60" customHeight="1" x14ac:dyDescent="0.15">
      <c r="A902" s="20" t="s">
        <v>4131</v>
      </c>
      <c r="B902" s="114" t="s">
        <v>3319</v>
      </c>
      <c r="C902" s="114" t="s">
        <v>3679</v>
      </c>
      <c r="D902" s="114" t="s">
        <v>3680</v>
      </c>
      <c r="E902" s="114" t="s">
        <v>3697</v>
      </c>
      <c r="F902" s="114" t="s">
        <v>3698</v>
      </c>
      <c r="G902" s="134">
        <v>1</v>
      </c>
      <c r="H902" s="134">
        <v>3</v>
      </c>
      <c r="I902" s="135" t="s">
        <v>3323</v>
      </c>
      <c r="J902" s="114" t="s">
        <v>3375</v>
      </c>
      <c r="K902" s="114" t="s">
        <v>3699</v>
      </c>
      <c r="L902" s="114" t="s">
        <v>3562</v>
      </c>
      <c r="M902" s="114" t="s">
        <v>3684</v>
      </c>
      <c r="N902" s="114" t="s">
        <v>3370</v>
      </c>
      <c r="O902" s="117" t="s">
        <v>3685</v>
      </c>
      <c r="P902" s="137" t="s">
        <v>3353</v>
      </c>
      <c r="Q902" s="137" t="s">
        <v>3353</v>
      </c>
      <c r="R902" s="137" t="s">
        <v>3686</v>
      </c>
    </row>
    <row r="903" spans="1:18" s="136" customFormat="1" ht="59.45" customHeight="1" x14ac:dyDescent="0.15">
      <c r="A903" s="20" t="s">
        <v>4132</v>
      </c>
      <c r="B903" s="114" t="s">
        <v>3319</v>
      </c>
      <c r="C903" s="114" t="s">
        <v>3679</v>
      </c>
      <c r="D903" s="114" t="s">
        <v>3680</v>
      </c>
      <c r="E903" s="114" t="s">
        <v>3700</v>
      </c>
      <c r="F903" s="114" t="s">
        <v>3701</v>
      </c>
      <c r="G903" s="134">
        <v>1</v>
      </c>
      <c r="H903" s="134">
        <v>5</v>
      </c>
      <c r="I903" s="135" t="s">
        <v>3323</v>
      </c>
      <c r="J903" s="114" t="s">
        <v>3375</v>
      </c>
      <c r="K903" s="114" t="s">
        <v>3702</v>
      </c>
      <c r="L903" s="114" t="s">
        <v>3562</v>
      </c>
      <c r="M903" s="114" t="s">
        <v>3684</v>
      </c>
      <c r="N903" s="114" t="s">
        <v>3370</v>
      </c>
      <c r="O903" s="117" t="s">
        <v>3685</v>
      </c>
      <c r="P903" s="137" t="s">
        <v>3353</v>
      </c>
      <c r="Q903" s="137" t="s">
        <v>3353</v>
      </c>
      <c r="R903" s="137" t="s">
        <v>3686</v>
      </c>
    </row>
    <row r="904" spans="1:18" s="136" customFormat="1" ht="60" customHeight="1" x14ac:dyDescent="0.15">
      <c r="A904" s="20" t="s">
        <v>4133</v>
      </c>
      <c r="B904" s="114" t="s">
        <v>3319</v>
      </c>
      <c r="C904" s="114" t="s">
        <v>3679</v>
      </c>
      <c r="D904" s="114" t="s">
        <v>3680</v>
      </c>
      <c r="E904" s="114" t="s">
        <v>3703</v>
      </c>
      <c r="F904" s="114" t="s">
        <v>3704</v>
      </c>
      <c r="G904" s="134">
        <v>1</v>
      </c>
      <c r="H904" s="134">
        <v>5</v>
      </c>
      <c r="I904" s="135" t="s">
        <v>3323</v>
      </c>
      <c r="J904" s="114" t="s">
        <v>3375</v>
      </c>
      <c r="K904" s="114" t="s">
        <v>3705</v>
      </c>
      <c r="L904" s="114" t="s">
        <v>3562</v>
      </c>
      <c r="M904" s="114" t="s">
        <v>3684</v>
      </c>
      <c r="N904" s="114" t="s">
        <v>3370</v>
      </c>
      <c r="O904" s="117" t="s">
        <v>3685</v>
      </c>
      <c r="P904" s="137" t="s">
        <v>3353</v>
      </c>
      <c r="Q904" s="137" t="s">
        <v>3353</v>
      </c>
      <c r="R904" s="137" t="s">
        <v>3686</v>
      </c>
    </row>
    <row r="905" spans="1:18" s="136" customFormat="1" ht="60" customHeight="1" x14ac:dyDescent="0.15">
      <c r="A905" s="20" t="s">
        <v>4134</v>
      </c>
      <c r="B905" s="114" t="s">
        <v>3319</v>
      </c>
      <c r="C905" s="114" t="s">
        <v>3679</v>
      </c>
      <c r="D905" s="114" t="s">
        <v>3680</v>
      </c>
      <c r="E905" s="114" t="s">
        <v>3706</v>
      </c>
      <c r="F905" s="114" t="s">
        <v>3707</v>
      </c>
      <c r="G905" s="134">
        <v>1</v>
      </c>
      <c r="H905" s="134">
        <v>5</v>
      </c>
      <c r="I905" s="135" t="s">
        <v>3323</v>
      </c>
      <c r="J905" s="114" t="s">
        <v>3375</v>
      </c>
      <c r="K905" s="114" t="s">
        <v>3708</v>
      </c>
      <c r="L905" s="114" t="s">
        <v>3562</v>
      </c>
      <c r="M905" s="114" t="s">
        <v>3684</v>
      </c>
      <c r="N905" s="114" t="s">
        <v>3370</v>
      </c>
      <c r="O905" s="117" t="s">
        <v>3685</v>
      </c>
      <c r="P905" s="137" t="s">
        <v>3353</v>
      </c>
      <c r="Q905" s="137" t="s">
        <v>3353</v>
      </c>
      <c r="R905" s="137" t="s">
        <v>3686</v>
      </c>
    </row>
    <row r="906" spans="1:18" s="136" customFormat="1" ht="60" customHeight="1" x14ac:dyDescent="0.15">
      <c r="A906" s="20" t="s">
        <v>4135</v>
      </c>
      <c r="B906" s="114" t="s">
        <v>3319</v>
      </c>
      <c r="C906" s="114" t="s">
        <v>3679</v>
      </c>
      <c r="D906" s="114" t="s">
        <v>3680</v>
      </c>
      <c r="E906" s="114" t="s">
        <v>3709</v>
      </c>
      <c r="F906" s="114" t="s">
        <v>3710</v>
      </c>
      <c r="G906" s="134">
        <v>1</v>
      </c>
      <c r="H906" s="134">
        <v>3</v>
      </c>
      <c r="I906" s="135" t="s">
        <v>3323</v>
      </c>
      <c r="J906" s="114" t="s">
        <v>3375</v>
      </c>
      <c r="K906" s="114" t="s">
        <v>3711</v>
      </c>
      <c r="L906" s="114" t="s">
        <v>3562</v>
      </c>
      <c r="M906" s="114" t="s">
        <v>3684</v>
      </c>
      <c r="N906" s="114" t="s">
        <v>3370</v>
      </c>
      <c r="O906" s="117" t="s">
        <v>3685</v>
      </c>
      <c r="P906" s="137" t="s">
        <v>3353</v>
      </c>
      <c r="Q906" s="137" t="s">
        <v>3353</v>
      </c>
      <c r="R906" s="137" t="s">
        <v>3686</v>
      </c>
    </row>
    <row r="907" spans="1:18" s="136" customFormat="1" ht="60" customHeight="1" x14ac:dyDescent="0.15">
      <c r="A907" s="20" t="s">
        <v>4136</v>
      </c>
      <c r="B907" s="114" t="s">
        <v>3319</v>
      </c>
      <c r="C907" s="114" t="s">
        <v>3679</v>
      </c>
      <c r="D907" s="114" t="s">
        <v>3680</v>
      </c>
      <c r="E907" s="114" t="s">
        <v>3712</v>
      </c>
      <c r="F907" s="114" t="s">
        <v>3713</v>
      </c>
      <c r="G907" s="134">
        <v>1</v>
      </c>
      <c r="H907" s="134">
        <v>3</v>
      </c>
      <c r="I907" s="135" t="s">
        <v>3323</v>
      </c>
      <c r="J907" s="114" t="s">
        <v>3375</v>
      </c>
      <c r="K907" s="114" t="s">
        <v>3714</v>
      </c>
      <c r="L907" s="114" t="s">
        <v>3562</v>
      </c>
      <c r="M907" s="114" t="s">
        <v>3684</v>
      </c>
      <c r="N907" s="114" t="s">
        <v>3370</v>
      </c>
      <c r="O907" s="117" t="s">
        <v>3685</v>
      </c>
      <c r="P907" s="137" t="s">
        <v>3353</v>
      </c>
      <c r="Q907" s="137" t="s">
        <v>3353</v>
      </c>
      <c r="R907" s="137" t="s">
        <v>3686</v>
      </c>
    </row>
    <row r="908" spans="1:18" s="136" customFormat="1" ht="60" customHeight="1" x14ac:dyDescent="0.15">
      <c r="A908" s="20" t="s">
        <v>4137</v>
      </c>
      <c r="B908" s="114" t="s">
        <v>3319</v>
      </c>
      <c r="C908" s="114" t="s">
        <v>3679</v>
      </c>
      <c r="D908" s="114" t="s">
        <v>3680</v>
      </c>
      <c r="E908" s="114" t="s">
        <v>3715</v>
      </c>
      <c r="F908" s="114" t="s">
        <v>3716</v>
      </c>
      <c r="G908" s="134">
        <v>1</v>
      </c>
      <c r="H908" s="134">
        <v>4</v>
      </c>
      <c r="I908" s="135" t="s">
        <v>3323</v>
      </c>
      <c r="J908" s="114" t="s">
        <v>3375</v>
      </c>
      <c r="K908" s="114" t="s">
        <v>3717</v>
      </c>
      <c r="L908" s="114" t="s">
        <v>3562</v>
      </c>
      <c r="M908" s="114" t="s">
        <v>3684</v>
      </c>
      <c r="N908" s="114" t="s">
        <v>3370</v>
      </c>
      <c r="O908" s="117" t="s">
        <v>3685</v>
      </c>
      <c r="P908" s="137" t="s">
        <v>3353</v>
      </c>
      <c r="Q908" s="137" t="s">
        <v>3353</v>
      </c>
      <c r="R908" s="137" t="s">
        <v>3686</v>
      </c>
    </row>
    <row r="909" spans="1:18" s="136" customFormat="1" ht="60" customHeight="1" x14ac:dyDescent="0.15">
      <c r="A909" s="20" t="s">
        <v>4138</v>
      </c>
      <c r="B909" s="114" t="s">
        <v>3319</v>
      </c>
      <c r="C909" s="114" t="s">
        <v>3679</v>
      </c>
      <c r="D909" s="114" t="s">
        <v>3680</v>
      </c>
      <c r="E909" s="114" t="s">
        <v>3718</v>
      </c>
      <c r="F909" s="114" t="s">
        <v>3719</v>
      </c>
      <c r="G909" s="134">
        <v>1</v>
      </c>
      <c r="H909" s="134">
        <v>3</v>
      </c>
      <c r="I909" s="135" t="s">
        <v>3323</v>
      </c>
      <c r="J909" s="114" t="s">
        <v>3375</v>
      </c>
      <c r="K909" s="114" t="s">
        <v>3720</v>
      </c>
      <c r="L909" s="114" t="s">
        <v>3562</v>
      </c>
      <c r="M909" s="114" t="s">
        <v>3684</v>
      </c>
      <c r="N909" s="114" t="s">
        <v>3370</v>
      </c>
      <c r="O909" s="117" t="s">
        <v>3685</v>
      </c>
      <c r="P909" s="137" t="s">
        <v>3353</v>
      </c>
      <c r="Q909" s="137" t="s">
        <v>3353</v>
      </c>
      <c r="R909" s="137" t="s">
        <v>3686</v>
      </c>
    </row>
    <row r="910" spans="1:18" s="136" customFormat="1" ht="60" customHeight="1" x14ac:dyDescent="0.15">
      <c r="A910" s="20" t="s">
        <v>4139</v>
      </c>
      <c r="B910" s="114" t="s">
        <v>3319</v>
      </c>
      <c r="C910" s="114" t="s">
        <v>3679</v>
      </c>
      <c r="D910" s="114" t="s">
        <v>3680</v>
      </c>
      <c r="E910" s="114" t="s">
        <v>3721</v>
      </c>
      <c r="F910" s="114" t="s">
        <v>3722</v>
      </c>
      <c r="G910" s="134">
        <v>1</v>
      </c>
      <c r="H910" s="134">
        <v>3</v>
      </c>
      <c r="I910" s="135" t="s">
        <v>3323</v>
      </c>
      <c r="J910" s="114" t="s">
        <v>3375</v>
      </c>
      <c r="K910" s="114" t="s">
        <v>3723</v>
      </c>
      <c r="L910" s="114" t="s">
        <v>3562</v>
      </c>
      <c r="M910" s="114" t="s">
        <v>3684</v>
      </c>
      <c r="N910" s="114" t="s">
        <v>3370</v>
      </c>
      <c r="O910" s="117" t="s">
        <v>3685</v>
      </c>
      <c r="P910" s="137" t="s">
        <v>3353</v>
      </c>
      <c r="Q910" s="137" t="s">
        <v>3353</v>
      </c>
      <c r="R910" s="137" t="s">
        <v>3686</v>
      </c>
    </row>
    <row r="911" spans="1:18" s="136" customFormat="1" ht="60" customHeight="1" x14ac:dyDescent="0.15">
      <c r="A911" s="20" t="s">
        <v>4140</v>
      </c>
      <c r="B911" s="114" t="s">
        <v>3319</v>
      </c>
      <c r="C911" s="114" t="s">
        <v>3679</v>
      </c>
      <c r="D911" s="114" t="s">
        <v>3680</v>
      </c>
      <c r="E911" s="114" t="s">
        <v>3724</v>
      </c>
      <c r="F911" s="114" t="s">
        <v>3725</v>
      </c>
      <c r="G911" s="134">
        <v>1</v>
      </c>
      <c r="H911" s="134">
        <v>5</v>
      </c>
      <c r="I911" s="135" t="s">
        <v>3323</v>
      </c>
      <c r="J911" s="114" t="s">
        <v>3375</v>
      </c>
      <c r="K911" s="114" t="s">
        <v>3726</v>
      </c>
      <c r="L911" s="114" t="s">
        <v>3562</v>
      </c>
      <c r="M911" s="114" t="s">
        <v>3684</v>
      </c>
      <c r="N911" s="114" t="s">
        <v>3370</v>
      </c>
      <c r="O911" s="117" t="s">
        <v>3685</v>
      </c>
      <c r="P911" s="137" t="s">
        <v>3353</v>
      </c>
      <c r="Q911" s="137" t="s">
        <v>3353</v>
      </c>
      <c r="R911" s="137" t="s">
        <v>3686</v>
      </c>
    </row>
    <row r="912" spans="1:18" s="136" customFormat="1" ht="60" customHeight="1" x14ac:dyDescent="0.15">
      <c r="A912" s="20" t="s">
        <v>4141</v>
      </c>
      <c r="B912" s="114" t="s">
        <v>3319</v>
      </c>
      <c r="C912" s="114" t="s">
        <v>3679</v>
      </c>
      <c r="D912" s="114" t="s">
        <v>3680</v>
      </c>
      <c r="E912" s="114" t="s">
        <v>3727</v>
      </c>
      <c r="F912" s="114" t="s">
        <v>3728</v>
      </c>
      <c r="G912" s="134">
        <v>1</v>
      </c>
      <c r="H912" s="134">
        <v>5</v>
      </c>
      <c r="I912" s="135" t="s">
        <v>3323</v>
      </c>
      <c r="J912" s="114" t="s">
        <v>3375</v>
      </c>
      <c r="K912" s="114" t="s">
        <v>3729</v>
      </c>
      <c r="L912" s="114" t="s">
        <v>3562</v>
      </c>
      <c r="M912" s="114" t="s">
        <v>3684</v>
      </c>
      <c r="N912" s="114" t="s">
        <v>3370</v>
      </c>
      <c r="O912" s="117" t="s">
        <v>3685</v>
      </c>
      <c r="P912" s="137" t="s">
        <v>3353</v>
      </c>
      <c r="Q912" s="137" t="s">
        <v>3353</v>
      </c>
      <c r="R912" s="137" t="s">
        <v>3686</v>
      </c>
    </row>
    <row r="913" spans="1:18" s="136" customFormat="1" ht="60" customHeight="1" x14ac:dyDescent="0.15">
      <c r="A913" s="20" t="s">
        <v>4142</v>
      </c>
      <c r="B913" s="114" t="s">
        <v>3319</v>
      </c>
      <c r="C913" s="114" t="s">
        <v>3679</v>
      </c>
      <c r="D913" s="114" t="s">
        <v>3680</v>
      </c>
      <c r="E913" s="114" t="s">
        <v>3730</v>
      </c>
      <c r="F913" s="114" t="s">
        <v>3731</v>
      </c>
      <c r="G913" s="134">
        <v>1</v>
      </c>
      <c r="H913" s="134">
        <v>2</v>
      </c>
      <c r="I913" s="135" t="s">
        <v>3323</v>
      </c>
      <c r="J913" s="114" t="s">
        <v>3375</v>
      </c>
      <c r="K913" s="114" t="s">
        <v>3732</v>
      </c>
      <c r="L913" s="114" t="s">
        <v>3562</v>
      </c>
      <c r="M913" s="114" t="s">
        <v>3684</v>
      </c>
      <c r="N913" s="114" t="s">
        <v>3370</v>
      </c>
      <c r="O913" s="117" t="s">
        <v>3685</v>
      </c>
      <c r="P913" s="137" t="s">
        <v>3353</v>
      </c>
      <c r="Q913" s="137" t="s">
        <v>3353</v>
      </c>
      <c r="R913" s="137" t="s">
        <v>3686</v>
      </c>
    </row>
    <row r="914" spans="1:18" s="136" customFormat="1" ht="60" customHeight="1" x14ac:dyDescent="0.15">
      <c r="A914" s="20" t="s">
        <v>4143</v>
      </c>
      <c r="B914" s="114" t="s">
        <v>3319</v>
      </c>
      <c r="C914" s="114" t="s">
        <v>3679</v>
      </c>
      <c r="D914" s="114" t="s">
        <v>3680</v>
      </c>
      <c r="E914" s="114" t="s">
        <v>3733</v>
      </c>
      <c r="F914" s="114" t="s">
        <v>3734</v>
      </c>
      <c r="G914" s="134">
        <v>1</v>
      </c>
      <c r="H914" s="134">
        <v>12</v>
      </c>
      <c r="I914" s="135" t="s">
        <v>3323</v>
      </c>
      <c r="J914" s="114" t="s">
        <v>3375</v>
      </c>
      <c r="K914" s="114" t="s">
        <v>3735</v>
      </c>
      <c r="L914" s="114" t="s">
        <v>3562</v>
      </c>
      <c r="M914" s="114" t="s">
        <v>3684</v>
      </c>
      <c r="N914" s="114" t="s">
        <v>3370</v>
      </c>
      <c r="O914" s="117" t="s">
        <v>3685</v>
      </c>
      <c r="P914" s="137" t="s">
        <v>3353</v>
      </c>
      <c r="Q914" s="137" t="s">
        <v>3353</v>
      </c>
      <c r="R914" s="137" t="s">
        <v>3686</v>
      </c>
    </row>
    <row r="915" spans="1:18" s="136" customFormat="1" ht="60" customHeight="1" x14ac:dyDescent="0.15">
      <c r="A915" s="20" t="s">
        <v>4144</v>
      </c>
      <c r="B915" s="114" t="s">
        <v>3319</v>
      </c>
      <c r="C915" s="114" t="s">
        <v>3679</v>
      </c>
      <c r="D915" s="114" t="s">
        <v>3680</v>
      </c>
      <c r="E915" s="114" t="s">
        <v>3736</v>
      </c>
      <c r="F915" s="114" t="s">
        <v>3737</v>
      </c>
      <c r="G915" s="134">
        <v>1</v>
      </c>
      <c r="H915" s="134">
        <v>12</v>
      </c>
      <c r="I915" s="135" t="s">
        <v>3323</v>
      </c>
      <c r="J915" s="114" t="s">
        <v>3375</v>
      </c>
      <c r="K915" s="114" t="s">
        <v>3738</v>
      </c>
      <c r="L915" s="114" t="s">
        <v>3562</v>
      </c>
      <c r="M915" s="114" t="s">
        <v>3684</v>
      </c>
      <c r="N915" s="114" t="s">
        <v>3370</v>
      </c>
      <c r="O915" s="117" t="s">
        <v>3685</v>
      </c>
      <c r="P915" s="137" t="s">
        <v>3353</v>
      </c>
      <c r="Q915" s="137" t="s">
        <v>3353</v>
      </c>
      <c r="R915" s="137" t="s">
        <v>3686</v>
      </c>
    </row>
    <row r="916" spans="1:18" s="136" customFormat="1" ht="60" customHeight="1" x14ac:dyDescent="0.15">
      <c r="A916" s="20" t="s">
        <v>4145</v>
      </c>
      <c r="B916" s="114" t="s">
        <v>3319</v>
      </c>
      <c r="C916" s="114" t="s">
        <v>3679</v>
      </c>
      <c r="D916" s="114" t="s">
        <v>3680</v>
      </c>
      <c r="E916" s="114" t="s">
        <v>3739</v>
      </c>
      <c r="F916" s="114" t="s">
        <v>3740</v>
      </c>
      <c r="G916" s="134">
        <v>1</v>
      </c>
      <c r="H916" s="134">
        <v>9</v>
      </c>
      <c r="I916" s="135" t="s">
        <v>3323</v>
      </c>
      <c r="J916" s="114" t="s">
        <v>3375</v>
      </c>
      <c r="K916" s="114" t="s">
        <v>3741</v>
      </c>
      <c r="L916" s="114" t="s">
        <v>3562</v>
      </c>
      <c r="M916" s="114" t="s">
        <v>3684</v>
      </c>
      <c r="N916" s="114" t="s">
        <v>3370</v>
      </c>
      <c r="O916" s="117" t="s">
        <v>3685</v>
      </c>
      <c r="P916" s="137" t="s">
        <v>3353</v>
      </c>
      <c r="Q916" s="137" t="s">
        <v>3353</v>
      </c>
      <c r="R916" s="137" t="s">
        <v>3686</v>
      </c>
    </row>
    <row r="917" spans="1:18" s="136" customFormat="1" ht="60" customHeight="1" x14ac:dyDescent="0.15">
      <c r="A917" s="20" t="s">
        <v>4146</v>
      </c>
      <c r="B917" s="114" t="s">
        <v>3319</v>
      </c>
      <c r="C917" s="114" t="s">
        <v>3679</v>
      </c>
      <c r="D917" s="114" t="s">
        <v>3680</v>
      </c>
      <c r="E917" s="114" t="s">
        <v>3742</v>
      </c>
      <c r="F917" s="114" t="s">
        <v>3743</v>
      </c>
      <c r="G917" s="134">
        <v>1</v>
      </c>
      <c r="H917" s="134">
        <v>9</v>
      </c>
      <c r="I917" s="135" t="s">
        <v>3323</v>
      </c>
      <c r="J917" s="114" t="s">
        <v>3375</v>
      </c>
      <c r="K917" s="114" t="s">
        <v>3744</v>
      </c>
      <c r="L917" s="114" t="s">
        <v>3562</v>
      </c>
      <c r="M917" s="114" t="s">
        <v>3684</v>
      </c>
      <c r="N917" s="114" t="s">
        <v>3370</v>
      </c>
      <c r="O917" s="117" t="s">
        <v>3685</v>
      </c>
      <c r="P917" s="137" t="s">
        <v>3353</v>
      </c>
      <c r="Q917" s="137" t="s">
        <v>3353</v>
      </c>
      <c r="R917" s="137" t="s">
        <v>3686</v>
      </c>
    </row>
    <row r="918" spans="1:18" s="136" customFormat="1" ht="60" customHeight="1" x14ac:dyDescent="0.15">
      <c r="A918" s="20" t="s">
        <v>4147</v>
      </c>
      <c r="B918" s="114" t="s">
        <v>3319</v>
      </c>
      <c r="C918" s="114" t="s">
        <v>3679</v>
      </c>
      <c r="D918" s="114" t="s">
        <v>3680</v>
      </c>
      <c r="E918" s="114" t="s">
        <v>3745</v>
      </c>
      <c r="F918" s="114" t="s">
        <v>3746</v>
      </c>
      <c r="G918" s="134">
        <v>1</v>
      </c>
      <c r="H918" s="134">
        <v>19</v>
      </c>
      <c r="I918" s="135" t="s">
        <v>3323</v>
      </c>
      <c r="J918" s="114" t="s">
        <v>3375</v>
      </c>
      <c r="K918" s="114" t="s">
        <v>3747</v>
      </c>
      <c r="L918" s="114" t="s">
        <v>3562</v>
      </c>
      <c r="M918" s="114" t="s">
        <v>3684</v>
      </c>
      <c r="N918" s="114" t="s">
        <v>3370</v>
      </c>
      <c r="O918" s="117" t="s">
        <v>3685</v>
      </c>
      <c r="P918" s="137" t="s">
        <v>3353</v>
      </c>
      <c r="Q918" s="137" t="s">
        <v>3353</v>
      </c>
      <c r="R918" s="137" t="s">
        <v>3686</v>
      </c>
    </row>
    <row r="919" spans="1:18" s="136" customFormat="1" ht="60" customHeight="1" x14ac:dyDescent="0.15">
      <c r="A919" s="20" t="s">
        <v>4148</v>
      </c>
      <c r="B919" s="114" t="s">
        <v>3319</v>
      </c>
      <c r="C919" s="114" t="s">
        <v>3679</v>
      </c>
      <c r="D919" s="114" t="s">
        <v>3680</v>
      </c>
      <c r="E919" s="114" t="s">
        <v>3748</v>
      </c>
      <c r="F919" s="114" t="s">
        <v>3749</v>
      </c>
      <c r="G919" s="134">
        <v>1</v>
      </c>
      <c r="H919" s="134">
        <v>12</v>
      </c>
      <c r="I919" s="135" t="s">
        <v>3323</v>
      </c>
      <c r="J919" s="114" t="s">
        <v>3375</v>
      </c>
      <c r="K919" s="114" t="s">
        <v>3750</v>
      </c>
      <c r="L919" s="114" t="s">
        <v>3562</v>
      </c>
      <c r="M919" s="114" t="s">
        <v>3684</v>
      </c>
      <c r="N919" s="114" t="s">
        <v>3370</v>
      </c>
      <c r="O919" s="117" t="s">
        <v>3685</v>
      </c>
      <c r="P919" s="137" t="s">
        <v>3353</v>
      </c>
      <c r="Q919" s="137" t="s">
        <v>3353</v>
      </c>
      <c r="R919" s="137" t="s">
        <v>3686</v>
      </c>
    </row>
    <row r="920" spans="1:18" s="136" customFormat="1" ht="60" customHeight="1" x14ac:dyDescent="0.15">
      <c r="A920" s="20" t="s">
        <v>4149</v>
      </c>
      <c r="B920" s="114" t="s">
        <v>3319</v>
      </c>
      <c r="C920" s="114" t="s">
        <v>3679</v>
      </c>
      <c r="D920" s="114" t="s">
        <v>3680</v>
      </c>
      <c r="E920" s="114" t="s">
        <v>3751</v>
      </c>
      <c r="F920" s="114" t="s">
        <v>3752</v>
      </c>
      <c r="G920" s="134">
        <v>1</v>
      </c>
      <c r="H920" s="134">
        <v>16</v>
      </c>
      <c r="I920" s="135" t="s">
        <v>3323</v>
      </c>
      <c r="J920" s="114" t="s">
        <v>3375</v>
      </c>
      <c r="K920" s="114" t="s">
        <v>3753</v>
      </c>
      <c r="L920" s="114" t="s">
        <v>3562</v>
      </c>
      <c r="M920" s="114" t="s">
        <v>3684</v>
      </c>
      <c r="N920" s="114" t="s">
        <v>3370</v>
      </c>
      <c r="O920" s="117" t="s">
        <v>3685</v>
      </c>
      <c r="P920" s="137" t="s">
        <v>3353</v>
      </c>
      <c r="Q920" s="137" t="s">
        <v>3353</v>
      </c>
      <c r="R920" s="137" t="s">
        <v>3686</v>
      </c>
    </row>
    <row r="921" spans="1:18" s="136" customFormat="1" ht="60" customHeight="1" x14ac:dyDescent="0.15">
      <c r="A921" s="20" t="s">
        <v>4150</v>
      </c>
      <c r="B921" s="114" t="s">
        <v>3319</v>
      </c>
      <c r="C921" s="114" t="s">
        <v>3679</v>
      </c>
      <c r="D921" s="114" t="s">
        <v>3680</v>
      </c>
      <c r="E921" s="114" t="s">
        <v>3754</v>
      </c>
      <c r="F921" s="114" t="s">
        <v>3755</v>
      </c>
      <c r="G921" s="134">
        <v>1</v>
      </c>
      <c r="H921" s="134">
        <v>18</v>
      </c>
      <c r="I921" s="135" t="s">
        <v>3323</v>
      </c>
      <c r="J921" s="114" t="s">
        <v>3375</v>
      </c>
      <c r="K921" s="114" t="s">
        <v>3756</v>
      </c>
      <c r="L921" s="114" t="s">
        <v>3562</v>
      </c>
      <c r="M921" s="114" t="s">
        <v>3684</v>
      </c>
      <c r="N921" s="114" t="s">
        <v>3370</v>
      </c>
      <c r="O921" s="117" t="s">
        <v>3685</v>
      </c>
      <c r="P921" s="137" t="s">
        <v>3353</v>
      </c>
      <c r="Q921" s="137" t="s">
        <v>3353</v>
      </c>
      <c r="R921" s="137" t="s">
        <v>3686</v>
      </c>
    </row>
    <row r="922" spans="1:18" s="136" customFormat="1" ht="60" customHeight="1" x14ac:dyDescent="0.15">
      <c r="A922" s="20" t="s">
        <v>4151</v>
      </c>
      <c r="B922" s="114" t="s">
        <v>3319</v>
      </c>
      <c r="C922" s="114" t="s">
        <v>3679</v>
      </c>
      <c r="D922" s="114" t="s">
        <v>3680</v>
      </c>
      <c r="E922" s="114" t="s">
        <v>3757</v>
      </c>
      <c r="F922" s="114" t="s">
        <v>3758</v>
      </c>
      <c r="G922" s="134">
        <v>1</v>
      </c>
      <c r="H922" s="134">
        <v>2</v>
      </c>
      <c r="I922" s="135" t="s">
        <v>3323</v>
      </c>
      <c r="J922" s="114" t="s">
        <v>3375</v>
      </c>
      <c r="K922" s="114" t="s">
        <v>3756</v>
      </c>
      <c r="L922" s="114" t="s">
        <v>3562</v>
      </c>
      <c r="M922" s="114" t="s">
        <v>3684</v>
      </c>
      <c r="N922" s="114" t="s">
        <v>3370</v>
      </c>
      <c r="O922" s="117" t="s">
        <v>3685</v>
      </c>
      <c r="P922" s="137" t="s">
        <v>3353</v>
      </c>
      <c r="Q922" s="137" t="s">
        <v>3353</v>
      </c>
      <c r="R922" s="137" t="s">
        <v>3686</v>
      </c>
    </row>
    <row r="923" spans="1:18" s="136" customFormat="1" ht="59.45" customHeight="1" x14ac:dyDescent="0.15">
      <c r="A923" s="20" t="s">
        <v>4152</v>
      </c>
      <c r="B923" s="114" t="s">
        <v>3319</v>
      </c>
      <c r="C923" s="114" t="s">
        <v>3679</v>
      </c>
      <c r="D923" s="114" t="s">
        <v>3680</v>
      </c>
      <c r="E923" s="114" t="s">
        <v>3759</v>
      </c>
      <c r="F923" s="114" t="s">
        <v>3760</v>
      </c>
      <c r="G923" s="134">
        <v>1</v>
      </c>
      <c r="H923" s="134">
        <v>12</v>
      </c>
      <c r="I923" s="135" t="s">
        <v>3323</v>
      </c>
      <c r="J923" s="114" t="s">
        <v>3375</v>
      </c>
      <c r="K923" s="114" t="s">
        <v>3761</v>
      </c>
      <c r="L923" s="114" t="s">
        <v>3562</v>
      </c>
      <c r="M923" s="114" t="s">
        <v>3684</v>
      </c>
      <c r="N923" s="114" t="s">
        <v>3370</v>
      </c>
      <c r="O923" s="117" t="s">
        <v>3685</v>
      </c>
      <c r="P923" s="137" t="s">
        <v>3353</v>
      </c>
      <c r="Q923" s="137" t="s">
        <v>3353</v>
      </c>
      <c r="R923" s="137" t="s">
        <v>3686</v>
      </c>
    </row>
    <row r="924" spans="1:18" s="136" customFormat="1" ht="59.45" customHeight="1" x14ac:dyDescent="0.15">
      <c r="A924" s="20" t="s">
        <v>4153</v>
      </c>
      <c r="B924" s="114" t="s">
        <v>3319</v>
      </c>
      <c r="C924" s="114" t="s">
        <v>3679</v>
      </c>
      <c r="D924" s="114" t="s">
        <v>3680</v>
      </c>
      <c r="E924" s="114" t="s">
        <v>3762</v>
      </c>
      <c r="F924" s="114" t="s">
        <v>3763</v>
      </c>
      <c r="G924" s="134">
        <v>1</v>
      </c>
      <c r="H924" s="134">
        <v>5</v>
      </c>
      <c r="I924" s="135" t="s">
        <v>3323</v>
      </c>
      <c r="J924" s="114" t="s">
        <v>3375</v>
      </c>
      <c r="K924" s="114" t="s">
        <v>3764</v>
      </c>
      <c r="L924" s="114" t="s">
        <v>3562</v>
      </c>
      <c r="M924" s="114" t="s">
        <v>3684</v>
      </c>
      <c r="N924" s="114" t="s">
        <v>3370</v>
      </c>
      <c r="O924" s="117" t="s">
        <v>3685</v>
      </c>
      <c r="P924" s="137" t="s">
        <v>3353</v>
      </c>
      <c r="Q924" s="137" t="s">
        <v>3353</v>
      </c>
      <c r="R924" s="137" t="s">
        <v>3686</v>
      </c>
    </row>
    <row r="925" spans="1:18" s="136" customFormat="1" ht="60.6" customHeight="1" x14ac:dyDescent="0.15">
      <c r="A925" s="20" t="s">
        <v>4154</v>
      </c>
      <c r="B925" s="114" t="s">
        <v>3319</v>
      </c>
      <c r="C925" s="114" t="s">
        <v>3679</v>
      </c>
      <c r="D925" s="114" t="s">
        <v>3680</v>
      </c>
      <c r="E925" s="114" t="s">
        <v>3765</v>
      </c>
      <c r="F925" s="114" t="s">
        <v>3766</v>
      </c>
      <c r="G925" s="134">
        <v>1</v>
      </c>
      <c r="H925" s="134">
        <v>12</v>
      </c>
      <c r="I925" s="135" t="s">
        <v>3323</v>
      </c>
      <c r="J925" s="114" t="s">
        <v>3375</v>
      </c>
      <c r="K925" s="114" t="s">
        <v>3767</v>
      </c>
      <c r="L925" s="114" t="s">
        <v>3562</v>
      </c>
      <c r="M925" s="114" t="s">
        <v>3684</v>
      </c>
      <c r="N925" s="114" t="s">
        <v>3370</v>
      </c>
      <c r="O925" s="117" t="s">
        <v>3685</v>
      </c>
      <c r="P925" s="137" t="s">
        <v>3353</v>
      </c>
      <c r="Q925" s="137" t="s">
        <v>3353</v>
      </c>
      <c r="R925" s="137" t="s">
        <v>3686</v>
      </c>
    </row>
    <row r="926" spans="1:18" s="136" customFormat="1" ht="61.9" customHeight="1" x14ac:dyDescent="0.15">
      <c r="A926" s="20" t="s">
        <v>4155</v>
      </c>
      <c r="B926" s="114" t="s">
        <v>3319</v>
      </c>
      <c r="C926" s="114" t="s">
        <v>3679</v>
      </c>
      <c r="D926" s="114" t="s">
        <v>3680</v>
      </c>
      <c r="E926" s="114" t="s">
        <v>3768</v>
      </c>
      <c r="F926" s="114" t="s">
        <v>3769</v>
      </c>
      <c r="G926" s="134">
        <v>1</v>
      </c>
      <c r="H926" s="134">
        <v>7</v>
      </c>
      <c r="I926" s="135" t="s">
        <v>3323</v>
      </c>
      <c r="J926" s="114" t="s">
        <v>3375</v>
      </c>
      <c r="K926" s="114" t="s">
        <v>3770</v>
      </c>
      <c r="L926" s="114" t="s">
        <v>3562</v>
      </c>
      <c r="M926" s="114" t="s">
        <v>3684</v>
      </c>
      <c r="N926" s="114" t="s">
        <v>3370</v>
      </c>
      <c r="O926" s="117" t="s">
        <v>3685</v>
      </c>
      <c r="P926" s="137" t="s">
        <v>3353</v>
      </c>
      <c r="Q926" s="137" t="s">
        <v>3353</v>
      </c>
      <c r="R926" s="137" t="s">
        <v>3686</v>
      </c>
    </row>
    <row r="927" spans="1:18" s="136" customFormat="1" ht="60" customHeight="1" x14ac:dyDescent="0.15">
      <c r="A927" s="20" t="s">
        <v>4156</v>
      </c>
      <c r="B927" s="114" t="s">
        <v>3319</v>
      </c>
      <c r="C927" s="114" t="s">
        <v>3679</v>
      </c>
      <c r="D927" s="114" t="s">
        <v>3680</v>
      </c>
      <c r="E927" s="114" t="s">
        <v>3771</v>
      </c>
      <c r="F927" s="114" t="s">
        <v>3772</v>
      </c>
      <c r="G927" s="134">
        <v>1</v>
      </c>
      <c r="H927" s="134">
        <v>10</v>
      </c>
      <c r="I927" s="135" t="s">
        <v>3323</v>
      </c>
      <c r="J927" s="114" t="s">
        <v>3375</v>
      </c>
      <c r="K927" s="114" t="s">
        <v>3773</v>
      </c>
      <c r="L927" s="114" t="s">
        <v>3562</v>
      </c>
      <c r="M927" s="114" t="s">
        <v>3684</v>
      </c>
      <c r="N927" s="114" t="s">
        <v>3370</v>
      </c>
      <c r="O927" s="117" t="s">
        <v>3685</v>
      </c>
      <c r="P927" s="137" t="s">
        <v>3353</v>
      </c>
      <c r="Q927" s="137" t="s">
        <v>3353</v>
      </c>
      <c r="R927" s="137" t="s">
        <v>3686</v>
      </c>
    </row>
    <row r="928" spans="1:18" s="136" customFormat="1" ht="60.6" customHeight="1" x14ac:dyDescent="0.15">
      <c r="A928" s="20" t="s">
        <v>4157</v>
      </c>
      <c r="B928" s="114" t="s">
        <v>3319</v>
      </c>
      <c r="C928" s="114" t="s">
        <v>3679</v>
      </c>
      <c r="D928" s="114" t="s">
        <v>3680</v>
      </c>
      <c r="E928" s="114" t="s">
        <v>3774</v>
      </c>
      <c r="F928" s="114" t="s">
        <v>3775</v>
      </c>
      <c r="G928" s="134">
        <v>1</v>
      </c>
      <c r="H928" s="134">
        <v>8</v>
      </c>
      <c r="I928" s="135" t="s">
        <v>3323</v>
      </c>
      <c r="J928" s="114" t="s">
        <v>3375</v>
      </c>
      <c r="K928" s="114" t="s">
        <v>3776</v>
      </c>
      <c r="L928" s="114" t="s">
        <v>3562</v>
      </c>
      <c r="M928" s="114" t="s">
        <v>3684</v>
      </c>
      <c r="N928" s="114" t="s">
        <v>3370</v>
      </c>
      <c r="O928" s="117" t="s">
        <v>3685</v>
      </c>
      <c r="P928" s="137" t="s">
        <v>3353</v>
      </c>
      <c r="Q928" s="137" t="s">
        <v>3353</v>
      </c>
      <c r="R928" s="137" t="s">
        <v>3686</v>
      </c>
    </row>
    <row r="929" spans="1:18" s="136" customFormat="1" ht="58.9" customHeight="1" x14ac:dyDescent="0.15">
      <c r="A929" s="20" t="s">
        <v>4158</v>
      </c>
      <c r="B929" s="114" t="s">
        <v>3319</v>
      </c>
      <c r="C929" s="114" t="s">
        <v>3679</v>
      </c>
      <c r="D929" s="114" t="s">
        <v>3680</v>
      </c>
      <c r="E929" s="114" t="s">
        <v>3777</v>
      </c>
      <c r="F929" s="114" t="s">
        <v>3778</v>
      </c>
      <c r="G929" s="134">
        <v>1</v>
      </c>
      <c r="H929" s="134">
        <v>6</v>
      </c>
      <c r="I929" s="135" t="s">
        <v>3323</v>
      </c>
      <c r="J929" s="114" t="s">
        <v>3375</v>
      </c>
      <c r="K929" s="114" t="s">
        <v>3779</v>
      </c>
      <c r="L929" s="114" t="s">
        <v>3562</v>
      </c>
      <c r="M929" s="114" t="s">
        <v>3684</v>
      </c>
      <c r="N929" s="114" t="s">
        <v>3370</v>
      </c>
      <c r="O929" s="117" t="s">
        <v>3685</v>
      </c>
      <c r="P929" s="137" t="s">
        <v>3353</v>
      </c>
      <c r="Q929" s="137" t="s">
        <v>3353</v>
      </c>
      <c r="R929" s="137" t="s">
        <v>3686</v>
      </c>
    </row>
    <row r="930" spans="1:18" s="136" customFormat="1" ht="58.9" customHeight="1" x14ac:dyDescent="0.15">
      <c r="A930" s="20" t="s">
        <v>4159</v>
      </c>
      <c r="B930" s="114" t="s">
        <v>3319</v>
      </c>
      <c r="C930" s="114" t="s">
        <v>3679</v>
      </c>
      <c r="D930" s="114" t="s">
        <v>3680</v>
      </c>
      <c r="E930" s="114" t="s">
        <v>3780</v>
      </c>
      <c r="F930" s="114" t="s">
        <v>3781</v>
      </c>
      <c r="G930" s="134">
        <v>1</v>
      </c>
      <c r="H930" s="134">
        <v>4</v>
      </c>
      <c r="I930" s="135" t="s">
        <v>3323</v>
      </c>
      <c r="J930" s="114" t="s">
        <v>3375</v>
      </c>
      <c r="K930" s="114" t="s">
        <v>3782</v>
      </c>
      <c r="L930" s="114" t="s">
        <v>3562</v>
      </c>
      <c r="M930" s="114" t="s">
        <v>3684</v>
      </c>
      <c r="N930" s="114" t="s">
        <v>3370</v>
      </c>
      <c r="O930" s="117" t="s">
        <v>3685</v>
      </c>
      <c r="P930" s="137" t="s">
        <v>3353</v>
      </c>
      <c r="Q930" s="137" t="s">
        <v>3353</v>
      </c>
      <c r="R930" s="137" t="s">
        <v>3686</v>
      </c>
    </row>
    <row r="931" spans="1:18" s="136" customFormat="1" ht="59.45" customHeight="1" x14ac:dyDescent="0.15">
      <c r="A931" s="20" t="s">
        <v>4160</v>
      </c>
      <c r="B931" s="114" t="s">
        <v>3319</v>
      </c>
      <c r="C931" s="114" t="s">
        <v>3679</v>
      </c>
      <c r="D931" s="114" t="s">
        <v>3680</v>
      </c>
      <c r="E931" s="114" t="s">
        <v>3783</v>
      </c>
      <c r="F931" s="114" t="s">
        <v>3784</v>
      </c>
      <c r="G931" s="134">
        <v>1</v>
      </c>
      <c r="H931" s="134">
        <v>8</v>
      </c>
      <c r="I931" s="135" t="s">
        <v>3323</v>
      </c>
      <c r="J931" s="114" t="s">
        <v>3375</v>
      </c>
      <c r="K931" s="114" t="s">
        <v>3785</v>
      </c>
      <c r="L931" s="114" t="s">
        <v>3562</v>
      </c>
      <c r="M931" s="114" t="s">
        <v>3684</v>
      </c>
      <c r="N931" s="114" t="s">
        <v>3370</v>
      </c>
      <c r="O931" s="117" t="s">
        <v>3685</v>
      </c>
      <c r="P931" s="137" t="s">
        <v>3353</v>
      </c>
      <c r="Q931" s="137" t="s">
        <v>3353</v>
      </c>
      <c r="R931" s="137" t="s">
        <v>3686</v>
      </c>
    </row>
    <row r="932" spans="1:18" s="136" customFormat="1" ht="58.9" customHeight="1" x14ac:dyDescent="0.15">
      <c r="A932" s="20" t="s">
        <v>4161</v>
      </c>
      <c r="B932" s="114" t="s">
        <v>3319</v>
      </c>
      <c r="C932" s="114" t="s">
        <v>3679</v>
      </c>
      <c r="D932" s="114" t="s">
        <v>3680</v>
      </c>
      <c r="E932" s="114" t="s">
        <v>3786</v>
      </c>
      <c r="F932" s="114" t="s">
        <v>3787</v>
      </c>
      <c r="G932" s="134">
        <v>1</v>
      </c>
      <c r="H932" s="134">
        <v>12</v>
      </c>
      <c r="I932" s="135" t="s">
        <v>3323</v>
      </c>
      <c r="J932" s="114" t="s">
        <v>3375</v>
      </c>
      <c r="K932" s="114" t="s">
        <v>3788</v>
      </c>
      <c r="L932" s="114" t="s">
        <v>3562</v>
      </c>
      <c r="M932" s="114" t="s">
        <v>3684</v>
      </c>
      <c r="N932" s="114" t="s">
        <v>3370</v>
      </c>
      <c r="O932" s="117" t="s">
        <v>3685</v>
      </c>
      <c r="P932" s="137" t="s">
        <v>3353</v>
      </c>
      <c r="Q932" s="137" t="s">
        <v>3353</v>
      </c>
      <c r="R932" s="137" t="s">
        <v>3686</v>
      </c>
    </row>
    <row r="933" spans="1:18" s="136" customFormat="1" ht="49.15" customHeight="1" x14ac:dyDescent="0.15">
      <c r="A933" s="20" t="s">
        <v>4162</v>
      </c>
      <c r="B933" s="114" t="s">
        <v>3319</v>
      </c>
      <c r="C933" s="114" t="s">
        <v>3679</v>
      </c>
      <c r="D933" s="114" t="s">
        <v>3680</v>
      </c>
      <c r="E933" s="114" t="s">
        <v>3789</v>
      </c>
      <c r="F933" s="114" t="s">
        <v>3790</v>
      </c>
      <c r="G933" s="134">
        <v>1</v>
      </c>
      <c r="H933" s="134">
        <v>7</v>
      </c>
      <c r="I933" s="135" t="s">
        <v>3323</v>
      </c>
      <c r="J933" s="114" t="s">
        <v>3375</v>
      </c>
      <c r="K933" s="114" t="s">
        <v>3791</v>
      </c>
      <c r="L933" s="114" t="s">
        <v>3562</v>
      </c>
      <c r="M933" s="114" t="s">
        <v>3684</v>
      </c>
      <c r="N933" s="114" t="s">
        <v>3370</v>
      </c>
      <c r="O933" s="117" t="s">
        <v>3685</v>
      </c>
      <c r="P933" s="137" t="s">
        <v>3353</v>
      </c>
      <c r="Q933" s="137" t="s">
        <v>3353</v>
      </c>
      <c r="R933" s="137" t="s">
        <v>3686</v>
      </c>
    </row>
    <row r="934" spans="1:18" s="136" customFormat="1" ht="50.45" customHeight="1" x14ac:dyDescent="0.15">
      <c r="A934" s="20" t="s">
        <v>4163</v>
      </c>
      <c r="B934" s="114" t="s">
        <v>3319</v>
      </c>
      <c r="C934" s="114" t="s">
        <v>3679</v>
      </c>
      <c r="D934" s="114" t="s">
        <v>3680</v>
      </c>
      <c r="E934" s="114" t="s">
        <v>3792</v>
      </c>
      <c r="F934" s="114" t="s">
        <v>3793</v>
      </c>
      <c r="G934" s="134">
        <v>1</v>
      </c>
      <c r="H934" s="134">
        <v>2</v>
      </c>
      <c r="I934" s="135" t="s">
        <v>3323</v>
      </c>
      <c r="J934" s="114" t="s">
        <v>3375</v>
      </c>
      <c r="K934" s="115" t="s">
        <v>3794</v>
      </c>
      <c r="L934" s="114" t="s">
        <v>3562</v>
      </c>
      <c r="M934" s="114" t="s">
        <v>3684</v>
      </c>
      <c r="N934" s="114" t="s">
        <v>3370</v>
      </c>
      <c r="O934" s="117" t="s">
        <v>3685</v>
      </c>
      <c r="P934" s="137" t="s">
        <v>3353</v>
      </c>
      <c r="Q934" s="137" t="s">
        <v>3353</v>
      </c>
      <c r="R934" s="137" t="s">
        <v>3686</v>
      </c>
    </row>
    <row r="935" spans="1:18" s="136" customFormat="1" ht="61.9" customHeight="1" x14ac:dyDescent="0.15">
      <c r="A935" s="20" t="s">
        <v>4164</v>
      </c>
      <c r="B935" s="114" t="s">
        <v>3319</v>
      </c>
      <c r="C935" s="114" t="s">
        <v>3679</v>
      </c>
      <c r="D935" s="114" t="s">
        <v>3680</v>
      </c>
      <c r="E935" s="114" t="s">
        <v>3795</v>
      </c>
      <c r="F935" s="114" t="s">
        <v>3796</v>
      </c>
      <c r="G935" s="134">
        <v>1</v>
      </c>
      <c r="H935" s="134">
        <v>6</v>
      </c>
      <c r="I935" s="135" t="s">
        <v>3323</v>
      </c>
      <c r="J935" s="114" t="s">
        <v>3375</v>
      </c>
      <c r="K935" s="114" t="s">
        <v>3797</v>
      </c>
      <c r="L935" s="114" t="s">
        <v>3562</v>
      </c>
      <c r="M935" s="114" t="s">
        <v>3684</v>
      </c>
      <c r="N935" s="114" t="s">
        <v>3370</v>
      </c>
      <c r="O935" s="117" t="s">
        <v>3685</v>
      </c>
      <c r="P935" s="137" t="s">
        <v>3353</v>
      </c>
      <c r="Q935" s="137" t="s">
        <v>3353</v>
      </c>
      <c r="R935" s="137" t="s">
        <v>3686</v>
      </c>
    </row>
    <row r="936" spans="1:18" s="136" customFormat="1" ht="50.45" customHeight="1" x14ac:dyDescent="0.15">
      <c r="A936" s="20" t="s">
        <v>4165</v>
      </c>
      <c r="B936" s="114" t="s">
        <v>3319</v>
      </c>
      <c r="C936" s="114" t="s">
        <v>3679</v>
      </c>
      <c r="D936" s="114" t="s">
        <v>3680</v>
      </c>
      <c r="E936" s="114" t="s">
        <v>3798</v>
      </c>
      <c r="F936" s="114" t="s">
        <v>3799</v>
      </c>
      <c r="G936" s="134">
        <v>1</v>
      </c>
      <c r="H936" s="134">
        <v>9</v>
      </c>
      <c r="I936" s="135" t="s">
        <v>3323</v>
      </c>
      <c r="J936" s="114" t="s">
        <v>3375</v>
      </c>
      <c r="K936" s="114" t="s">
        <v>3800</v>
      </c>
      <c r="L936" s="114" t="s">
        <v>3562</v>
      </c>
      <c r="M936" s="114" t="s">
        <v>3684</v>
      </c>
      <c r="N936" s="114" t="s">
        <v>3370</v>
      </c>
      <c r="O936" s="117" t="s">
        <v>3685</v>
      </c>
      <c r="P936" s="137" t="s">
        <v>3353</v>
      </c>
      <c r="Q936" s="137" t="s">
        <v>3353</v>
      </c>
      <c r="R936" s="137" t="s">
        <v>3686</v>
      </c>
    </row>
    <row r="937" spans="1:18" s="136" customFormat="1" ht="48.6" customHeight="1" x14ac:dyDescent="0.15">
      <c r="A937" s="20" t="s">
        <v>4166</v>
      </c>
      <c r="B937" s="114" t="s">
        <v>3319</v>
      </c>
      <c r="C937" s="114" t="s">
        <v>3679</v>
      </c>
      <c r="D937" s="114" t="s">
        <v>3680</v>
      </c>
      <c r="E937" s="114" t="s">
        <v>3801</v>
      </c>
      <c r="F937" s="114" t="s">
        <v>3802</v>
      </c>
      <c r="G937" s="134">
        <v>1</v>
      </c>
      <c r="H937" s="134">
        <v>3</v>
      </c>
      <c r="I937" s="135" t="s">
        <v>3323</v>
      </c>
      <c r="J937" s="114" t="s">
        <v>3375</v>
      </c>
      <c r="K937" s="115" t="s">
        <v>3803</v>
      </c>
      <c r="L937" s="114" t="s">
        <v>3562</v>
      </c>
      <c r="M937" s="114" t="s">
        <v>3684</v>
      </c>
      <c r="N937" s="114" t="s">
        <v>3370</v>
      </c>
      <c r="O937" s="117" t="s">
        <v>3685</v>
      </c>
      <c r="P937" s="137" t="s">
        <v>3353</v>
      </c>
      <c r="Q937" s="137" t="s">
        <v>3353</v>
      </c>
      <c r="R937" s="137" t="s">
        <v>3686</v>
      </c>
    </row>
    <row r="938" spans="1:18" s="136" customFormat="1" ht="50.45" customHeight="1" x14ac:dyDescent="0.15">
      <c r="A938" s="20" t="s">
        <v>4167</v>
      </c>
      <c r="B938" s="114" t="s">
        <v>3319</v>
      </c>
      <c r="C938" s="114" t="s">
        <v>3679</v>
      </c>
      <c r="D938" s="114" t="s">
        <v>3680</v>
      </c>
      <c r="E938" s="114" t="s">
        <v>3804</v>
      </c>
      <c r="F938" s="114" t="s">
        <v>3805</v>
      </c>
      <c r="G938" s="134">
        <v>1</v>
      </c>
      <c r="H938" s="134">
        <v>7</v>
      </c>
      <c r="I938" s="135" t="s">
        <v>3323</v>
      </c>
      <c r="J938" s="114" t="s">
        <v>3375</v>
      </c>
      <c r="K938" s="115" t="s">
        <v>3806</v>
      </c>
      <c r="L938" s="114" t="s">
        <v>3562</v>
      </c>
      <c r="M938" s="114" t="s">
        <v>3684</v>
      </c>
      <c r="N938" s="114" t="s">
        <v>3370</v>
      </c>
      <c r="O938" s="117" t="s">
        <v>3685</v>
      </c>
      <c r="P938" s="137" t="s">
        <v>3353</v>
      </c>
      <c r="Q938" s="137" t="s">
        <v>3353</v>
      </c>
      <c r="R938" s="137" t="s">
        <v>3686</v>
      </c>
    </row>
    <row r="939" spans="1:18" s="136" customFormat="1" ht="49.9" customHeight="1" x14ac:dyDescent="0.15">
      <c r="A939" s="20" t="s">
        <v>4168</v>
      </c>
      <c r="B939" s="114" t="s">
        <v>3319</v>
      </c>
      <c r="C939" s="114" t="s">
        <v>3679</v>
      </c>
      <c r="D939" s="114" t="s">
        <v>3680</v>
      </c>
      <c r="E939" s="114" t="s">
        <v>3807</v>
      </c>
      <c r="F939" s="114" t="s">
        <v>3808</v>
      </c>
      <c r="G939" s="134">
        <v>1</v>
      </c>
      <c r="H939" s="134">
        <v>7</v>
      </c>
      <c r="I939" s="135" t="s">
        <v>3323</v>
      </c>
      <c r="J939" s="114" t="s">
        <v>3375</v>
      </c>
      <c r="K939" s="115" t="s">
        <v>3806</v>
      </c>
      <c r="L939" s="114" t="s">
        <v>3562</v>
      </c>
      <c r="M939" s="114" t="s">
        <v>3684</v>
      </c>
      <c r="N939" s="114" t="s">
        <v>3370</v>
      </c>
      <c r="O939" s="117" t="s">
        <v>3685</v>
      </c>
      <c r="P939" s="137" t="s">
        <v>3353</v>
      </c>
      <c r="Q939" s="137" t="s">
        <v>3353</v>
      </c>
      <c r="R939" s="137" t="s">
        <v>3686</v>
      </c>
    </row>
    <row r="940" spans="1:18" s="136" customFormat="1" ht="59.45" customHeight="1" x14ac:dyDescent="0.15">
      <c r="A940" s="20" t="s">
        <v>4169</v>
      </c>
      <c r="B940" s="114" t="s">
        <v>3319</v>
      </c>
      <c r="C940" s="114" t="s">
        <v>3679</v>
      </c>
      <c r="D940" s="114" t="s">
        <v>3680</v>
      </c>
      <c r="E940" s="114" t="s">
        <v>3809</v>
      </c>
      <c r="F940" s="114" t="s">
        <v>3810</v>
      </c>
      <c r="G940" s="134">
        <v>1</v>
      </c>
      <c r="H940" s="134">
        <v>5</v>
      </c>
      <c r="I940" s="135" t="s">
        <v>3323</v>
      </c>
      <c r="J940" s="114" t="s">
        <v>3375</v>
      </c>
      <c r="K940" s="114" t="s">
        <v>3811</v>
      </c>
      <c r="L940" s="114" t="s">
        <v>3562</v>
      </c>
      <c r="M940" s="114" t="s">
        <v>3684</v>
      </c>
      <c r="N940" s="114" t="s">
        <v>3370</v>
      </c>
      <c r="O940" s="117" t="s">
        <v>3685</v>
      </c>
      <c r="P940" s="137" t="s">
        <v>3353</v>
      </c>
      <c r="Q940" s="137" t="s">
        <v>3353</v>
      </c>
      <c r="R940" s="137" t="s">
        <v>3686</v>
      </c>
    </row>
    <row r="941" spans="1:18" s="136" customFormat="1" ht="60.6" customHeight="1" x14ac:dyDescent="0.15">
      <c r="A941" s="20" t="s">
        <v>4170</v>
      </c>
      <c r="B941" s="114" t="s">
        <v>3319</v>
      </c>
      <c r="C941" s="114" t="s">
        <v>3679</v>
      </c>
      <c r="D941" s="114" t="s">
        <v>3680</v>
      </c>
      <c r="E941" s="114" t="s">
        <v>3812</v>
      </c>
      <c r="F941" s="114" t="s">
        <v>3813</v>
      </c>
      <c r="G941" s="134">
        <v>1</v>
      </c>
      <c r="H941" s="134">
        <v>5</v>
      </c>
      <c r="I941" s="135" t="s">
        <v>3323</v>
      </c>
      <c r="J941" s="114" t="s">
        <v>3375</v>
      </c>
      <c r="K941" s="114" t="s">
        <v>3811</v>
      </c>
      <c r="L941" s="114" t="s">
        <v>3562</v>
      </c>
      <c r="M941" s="114" t="s">
        <v>3684</v>
      </c>
      <c r="N941" s="114" t="s">
        <v>3370</v>
      </c>
      <c r="O941" s="117" t="s">
        <v>3685</v>
      </c>
      <c r="P941" s="137" t="s">
        <v>3353</v>
      </c>
      <c r="Q941" s="137" t="s">
        <v>3353</v>
      </c>
      <c r="R941" s="137" t="s">
        <v>3686</v>
      </c>
    </row>
    <row r="942" spans="1:18" s="136" customFormat="1" ht="49.15" customHeight="1" x14ac:dyDescent="0.15">
      <c r="A942" s="20" t="s">
        <v>4171</v>
      </c>
      <c r="B942" s="114" t="s">
        <v>3319</v>
      </c>
      <c r="C942" s="114" t="s">
        <v>3679</v>
      </c>
      <c r="D942" s="114" t="s">
        <v>3680</v>
      </c>
      <c r="E942" s="114" t="s">
        <v>3814</v>
      </c>
      <c r="F942" s="114" t="s">
        <v>3815</v>
      </c>
      <c r="G942" s="134">
        <v>1</v>
      </c>
      <c r="H942" s="134">
        <v>3</v>
      </c>
      <c r="I942" s="135" t="s">
        <v>3323</v>
      </c>
      <c r="J942" s="114" t="s">
        <v>3375</v>
      </c>
      <c r="K942" s="114" t="s">
        <v>3816</v>
      </c>
      <c r="L942" s="114" t="s">
        <v>3562</v>
      </c>
      <c r="M942" s="114" t="s">
        <v>3684</v>
      </c>
      <c r="N942" s="114" t="s">
        <v>3370</v>
      </c>
      <c r="O942" s="117" t="s">
        <v>3685</v>
      </c>
      <c r="P942" s="137" t="s">
        <v>3353</v>
      </c>
      <c r="Q942" s="137" t="s">
        <v>3353</v>
      </c>
      <c r="R942" s="137" t="s">
        <v>3686</v>
      </c>
    </row>
    <row r="943" spans="1:18" s="136" customFormat="1" ht="48.6" customHeight="1" x14ac:dyDescent="0.15">
      <c r="A943" s="20" t="s">
        <v>4172</v>
      </c>
      <c r="B943" s="114" t="s">
        <v>3319</v>
      </c>
      <c r="C943" s="114" t="s">
        <v>3679</v>
      </c>
      <c r="D943" s="114" t="s">
        <v>3680</v>
      </c>
      <c r="E943" s="114" t="s">
        <v>3817</v>
      </c>
      <c r="F943" s="114" t="s">
        <v>3818</v>
      </c>
      <c r="G943" s="134">
        <v>1</v>
      </c>
      <c r="H943" s="134">
        <v>12</v>
      </c>
      <c r="I943" s="135" t="s">
        <v>3323</v>
      </c>
      <c r="J943" s="114" t="s">
        <v>3375</v>
      </c>
      <c r="K943" s="114" t="s">
        <v>3819</v>
      </c>
      <c r="L943" s="114" t="s">
        <v>3562</v>
      </c>
      <c r="M943" s="114" t="s">
        <v>3684</v>
      </c>
      <c r="N943" s="114" t="s">
        <v>3370</v>
      </c>
      <c r="O943" s="117" t="s">
        <v>3685</v>
      </c>
      <c r="P943" s="137" t="s">
        <v>3353</v>
      </c>
      <c r="Q943" s="137" t="s">
        <v>3353</v>
      </c>
      <c r="R943" s="137" t="s">
        <v>3686</v>
      </c>
    </row>
    <row r="944" spans="1:18" s="136" customFormat="1" ht="91.15" customHeight="1" x14ac:dyDescent="0.15">
      <c r="A944" s="20" t="s">
        <v>4173</v>
      </c>
      <c r="B944" s="114" t="s">
        <v>3319</v>
      </c>
      <c r="C944" s="114" t="s">
        <v>3679</v>
      </c>
      <c r="D944" s="114" t="s">
        <v>3820</v>
      </c>
      <c r="E944" s="114" t="s">
        <v>3353</v>
      </c>
      <c r="F944" s="114" t="s">
        <v>3821</v>
      </c>
      <c r="G944" s="134">
        <v>1</v>
      </c>
      <c r="H944" s="134">
        <v>7</v>
      </c>
      <c r="I944" s="135" t="s">
        <v>3323</v>
      </c>
      <c r="J944" s="114" t="s">
        <v>3375</v>
      </c>
      <c r="K944" s="114" t="s">
        <v>3822</v>
      </c>
      <c r="L944" s="114" t="s">
        <v>3562</v>
      </c>
      <c r="M944" s="114" t="s">
        <v>3823</v>
      </c>
      <c r="N944" s="114" t="s">
        <v>3370</v>
      </c>
      <c r="O944" s="117" t="s">
        <v>3685</v>
      </c>
      <c r="P944" s="137" t="s">
        <v>3353</v>
      </c>
      <c r="Q944" s="137" t="s">
        <v>3353</v>
      </c>
      <c r="R944" s="137" t="s">
        <v>3824</v>
      </c>
    </row>
    <row r="945" spans="1:18" s="136" customFormat="1" ht="52.9" customHeight="1" x14ac:dyDescent="0.15">
      <c r="A945" s="20" t="s">
        <v>4174</v>
      </c>
      <c r="B945" s="114" t="s">
        <v>3319</v>
      </c>
      <c r="C945" s="114" t="s">
        <v>3679</v>
      </c>
      <c r="D945" s="114" t="s">
        <v>3820</v>
      </c>
      <c r="E945" s="114" t="s">
        <v>3353</v>
      </c>
      <c r="F945" s="114" t="s">
        <v>3825</v>
      </c>
      <c r="G945" s="134">
        <v>1</v>
      </c>
      <c r="H945" s="134">
        <v>6</v>
      </c>
      <c r="I945" s="135" t="s">
        <v>3323</v>
      </c>
      <c r="J945" s="114" t="s">
        <v>3375</v>
      </c>
      <c r="K945" s="114" t="s">
        <v>3826</v>
      </c>
      <c r="L945" s="114" t="s">
        <v>3562</v>
      </c>
      <c r="M945" s="114" t="s">
        <v>3823</v>
      </c>
      <c r="N945" s="114" t="s">
        <v>3370</v>
      </c>
      <c r="O945" s="117" t="s">
        <v>3685</v>
      </c>
      <c r="P945" s="137" t="s">
        <v>3353</v>
      </c>
      <c r="Q945" s="137" t="s">
        <v>3353</v>
      </c>
      <c r="R945" s="137" t="s">
        <v>3824</v>
      </c>
    </row>
    <row r="946" spans="1:18" s="136" customFormat="1" ht="69.599999999999994" customHeight="1" x14ac:dyDescent="0.15">
      <c r="A946" s="20" t="s">
        <v>4175</v>
      </c>
      <c r="B946" s="114" t="s">
        <v>3319</v>
      </c>
      <c r="C946" s="114" t="s">
        <v>3679</v>
      </c>
      <c r="D946" s="114" t="s">
        <v>3820</v>
      </c>
      <c r="E946" s="114" t="s">
        <v>3353</v>
      </c>
      <c r="F946" s="114" t="s">
        <v>3827</v>
      </c>
      <c r="G946" s="134">
        <v>1</v>
      </c>
      <c r="H946" s="134">
        <v>7</v>
      </c>
      <c r="I946" s="135" t="s">
        <v>3323</v>
      </c>
      <c r="J946" s="114" t="s">
        <v>3375</v>
      </c>
      <c r="K946" s="114" t="s">
        <v>3828</v>
      </c>
      <c r="L946" s="114" t="s">
        <v>3562</v>
      </c>
      <c r="M946" s="114" t="s">
        <v>3823</v>
      </c>
      <c r="N946" s="114" t="s">
        <v>3370</v>
      </c>
      <c r="O946" s="117" t="s">
        <v>3685</v>
      </c>
      <c r="P946" s="137" t="s">
        <v>3353</v>
      </c>
      <c r="Q946" s="137" t="s">
        <v>3353</v>
      </c>
      <c r="R946" s="137" t="s">
        <v>3824</v>
      </c>
    </row>
    <row r="947" spans="1:18" s="136" customFormat="1" ht="93.6" customHeight="1" x14ac:dyDescent="0.15">
      <c r="A947" s="20" t="s">
        <v>4176</v>
      </c>
      <c r="B947" s="114" t="s">
        <v>3319</v>
      </c>
      <c r="C947" s="114" t="s">
        <v>3679</v>
      </c>
      <c r="D947" s="114" t="s">
        <v>3820</v>
      </c>
      <c r="E947" s="114" t="s">
        <v>3681</v>
      </c>
      <c r="F947" s="114" t="s">
        <v>3829</v>
      </c>
      <c r="G947" s="134">
        <v>1</v>
      </c>
      <c r="H947" s="134">
        <v>6</v>
      </c>
      <c r="I947" s="135" t="s">
        <v>3323</v>
      </c>
      <c r="J947" s="114" t="s">
        <v>3375</v>
      </c>
      <c r="K947" s="114" t="s">
        <v>3830</v>
      </c>
      <c r="L947" s="114" t="s">
        <v>3562</v>
      </c>
      <c r="M947" s="114" t="s">
        <v>3823</v>
      </c>
      <c r="N947" s="114" t="s">
        <v>3370</v>
      </c>
      <c r="O947" s="117" t="s">
        <v>3685</v>
      </c>
      <c r="P947" s="137" t="s">
        <v>3353</v>
      </c>
      <c r="Q947" s="137" t="s">
        <v>3353</v>
      </c>
      <c r="R947" s="137" t="s">
        <v>3824</v>
      </c>
    </row>
    <row r="948" spans="1:18" s="136" customFormat="1" ht="104.45" customHeight="1" x14ac:dyDescent="0.15">
      <c r="A948" s="20" t="s">
        <v>4177</v>
      </c>
      <c r="B948" s="114" t="s">
        <v>3319</v>
      </c>
      <c r="C948" s="114" t="s">
        <v>3831</v>
      </c>
      <c r="D948" s="114" t="s">
        <v>3832</v>
      </c>
      <c r="E948" s="114" t="s">
        <v>3833</v>
      </c>
      <c r="F948" s="114" t="s">
        <v>3834</v>
      </c>
      <c r="G948" s="134">
        <v>1</v>
      </c>
      <c r="H948" s="134">
        <v>2</v>
      </c>
      <c r="I948" s="135" t="s">
        <v>3323</v>
      </c>
      <c r="J948" s="114" t="s">
        <v>3570</v>
      </c>
      <c r="K948" s="114" t="s">
        <v>3835</v>
      </c>
      <c r="L948" s="114" t="s">
        <v>3836</v>
      </c>
      <c r="M948" s="114" t="s">
        <v>3837</v>
      </c>
      <c r="N948" s="114" t="s">
        <v>3328</v>
      </c>
      <c r="O948" s="117" t="s">
        <v>3838</v>
      </c>
      <c r="P948" s="137" t="s">
        <v>3839</v>
      </c>
      <c r="Q948" s="137">
        <v>26</v>
      </c>
      <c r="R948" s="137" t="s">
        <v>3840</v>
      </c>
    </row>
    <row r="949" spans="1:18" s="136" customFormat="1" ht="104.45" customHeight="1" x14ac:dyDescent="0.15">
      <c r="A949" s="20" t="s">
        <v>4178</v>
      </c>
      <c r="B949" s="114" t="s">
        <v>3319</v>
      </c>
      <c r="C949" s="114" t="s">
        <v>3831</v>
      </c>
      <c r="D949" s="114" t="s">
        <v>3832</v>
      </c>
      <c r="E949" s="114" t="s">
        <v>3841</v>
      </c>
      <c r="F949" s="114" t="s">
        <v>3842</v>
      </c>
      <c r="G949" s="134">
        <v>1</v>
      </c>
      <c r="H949" s="134">
        <v>7</v>
      </c>
      <c r="I949" s="135" t="s">
        <v>3323</v>
      </c>
      <c r="J949" s="114" t="s">
        <v>3843</v>
      </c>
      <c r="K949" s="114" t="s">
        <v>3844</v>
      </c>
      <c r="L949" s="114" t="s">
        <v>3836</v>
      </c>
      <c r="M949" s="114" t="s">
        <v>3837</v>
      </c>
      <c r="N949" s="114" t="s">
        <v>3328</v>
      </c>
      <c r="O949" s="117" t="s">
        <v>3838</v>
      </c>
      <c r="P949" s="137" t="s">
        <v>3845</v>
      </c>
      <c r="Q949" s="137">
        <v>26</v>
      </c>
      <c r="R949" s="137" t="s">
        <v>3840</v>
      </c>
    </row>
    <row r="950" spans="1:18" s="136" customFormat="1" ht="103.9" customHeight="1" x14ac:dyDescent="0.15">
      <c r="A950" s="20" t="s">
        <v>4179</v>
      </c>
      <c r="B950" s="114" t="s">
        <v>3319</v>
      </c>
      <c r="C950" s="114" t="s">
        <v>3831</v>
      </c>
      <c r="D950" s="114" t="s">
        <v>3832</v>
      </c>
      <c r="E950" s="114" t="s">
        <v>3846</v>
      </c>
      <c r="F950" s="114" t="s">
        <v>3847</v>
      </c>
      <c r="G950" s="134">
        <v>1</v>
      </c>
      <c r="H950" s="134">
        <v>3</v>
      </c>
      <c r="I950" s="135" t="s">
        <v>3323</v>
      </c>
      <c r="J950" s="114" t="s">
        <v>3848</v>
      </c>
      <c r="K950" s="114" t="s">
        <v>3849</v>
      </c>
      <c r="L950" s="114" t="s">
        <v>3850</v>
      </c>
      <c r="M950" s="114" t="s">
        <v>3563</v>
      </c>
      <c r="N950" s="114" t="s">
        <v>3328</v>
      </c>
      <c r="O950" s="117" t="s">
        <v>3838</v>
      </c>
      <c r="P950" s="137" t="s">
        <v>3845</v>
      </c>
      <c r="Q950" s="137">
        <v>26</v>
      </c>
      <c r="R950" s="137" t="s">
        <v>3840</v>
      </c>
    </row>
    <row r="951" spans="1:18" s="136" customFormat="1" ht="105.6" customHeight="1" x14ac:dyDescent="0.15">
      <c r="A951" s="20" t="s">
        <v>4180</v>
      </c>
      <c r="B951" s="114" t="s">
        <v>3319</v>
      </c>
      <c r="C951" s="114" t="s">
        <v>3831</v>
      </c>
      <c r="D951" s="114" t="s">
        <v>3832</v>
      </c>
      <c r="E951" s="114" t="s">
        <v>3851</v>
      </c>
      <c r="F951" s="114" t="s">
        <v>3852</v>
      </c>
      <c r="G951" s="134">
        <v>1</v>
      </c>
      <c r="H951" s="134">
        <v>3</v>
      </c>
      <c r="I951" s="135" t="s">
        <v>3323</v>
      </c>
      <c r="J951" s="114" t="s">
        <v>3848</v>
      </c>
      <c r="K951" s="114" t="s">
        <v>3853</v>
      </c>
      <c r="L951" s="114" t="s">
        <v>3850</v>
      </c>
      <c r="M951" s="114" t="s">
        <v>3563</v>
      </c>
      <c r="N951" s="114" t="s">
        <v>3328</v>
      </c>
      <c r="O951" s="117" t="s">
        <v>3838</v>
      </c>
      <c r="P951" s="137" t="s">
        <v>3839</v>
      </c>
      <c r="Q951" s="137">
        <v>26</v>
      </c>
      <c r="R951" s="137" t="s">
        <v>3840</v>
      </c>
    </row>
    <row r="952" spans="1:18" s="136" customFormat="1" ht="103.9" customHeight="1" x14ac:dyDescent="0.15">
      <c r="A952" s="20" t="s">
        <v>4181</v>
      </c>
      <c r="B952" s="114" t="s">
        <v>3319</v>
      </c>
      <c r="C952" s="114" t="s">
        <v>3831</v>
      </c>
      <c r="D952" s="114" t="s">
        <v>3832</v>
      </c>
      <c r="E952" s="114" t="s">
        <v>3854</v>
      </c>
      <c r="F952" s="114" t="s">
        <v>3855</v>
      </c>
      <c r="G952" s="134">
        <v>1</v>
      </c>
      <c r="H952" s="134">
        <v>5</v>
      </c>
      <c r="I952" s="135" t="s">
        <v>3323</v>
      </c>
      <c r="J952" s="114" t="s">
        <v>3856</v>
      </c>
      <c r="K952" s="114" t="s">
        <v>3857</v>
      </c>
      <c r="L952" s="114" t="s">
        <v>3850</v>
      </c>
      <c r="M952" s="114" t="s">
        <v>3563</v>
      </c>
      <c r="N952" s="114" t="s">
        <v>3328</v>
      </c>
      <c r="O952" s="117" t="s">
        <v>3838</v>
      </c>
      <c r="P952" s="137" t="s">
        <v>3839</v>
      </c>
      <c r="Q952" s="137">
        <v>26</v>
      </c>
      <c r="R952" s="137" t="s">
        <v>3840</v>
      </c>
    </row>
    <row r="953" spans="1:18" s="136" customFormat="1" ht="106.9" customHeight="1" x14ac:dyDescent="0.15">
      <c r="A953" s="20" t="s">
        <v>4182</v>
      </c>
      <c r="B953" s="114" t="s">
        <v>3319</v>
      </c>
      <c r="C953" s="114" t="s">
        <v>3831</v>
      </c>
      <c r="D953" s="114" t="s">
        <v>3832</v>
      </c>
      <c r="E953" s="114" t="s">
        <v>3858</v>
      </c>
      <c r="F953" s="114" t="s">
        <v>3859</v>
      </c>
      <c r="G953" s="134">
        <v>1</v>
      </c>
      <c r="H953" s="134">
        <v>4</v>
      </c>
      <c r="I953" s="135" t="s">
        <v>3323</v>
      </c>
      <c r="J953" s="114" t="s">
        <v>3856</v>
      </c>
      <c r="K953" s="114" t="s">
        <v>3860</v>
      </c>
      <c r="L953" s="114" t="s">
        <v>3850</v>
      </c>
      <c r="M953" s="114" t="s">
        <v>3563</v>
      </c>
      <c r="N953" s="114" t="s">
        <v>3328</v>
      </c>
      <c r="O953" s="117" t="s">
        <v>3838</v>
      </c>
      <c r="P953" s="137" t="s">
        <v>3845</v>
      </c>
      <c r="Q953" s="137">
        <v>26</v>
      </c>
      <c r="R953" s="137" t="s">
        <v>3840</v>
      </c>
    </row>
    <row r="954" spans="1:18" s="136" customFormat="1" ht="61.9" customHeight="1" x14ac:dyDescent="0.15">
      <c r="A954" s="20" t="s">
        <v>4183</v>
      </c>
      <c r="B954" s="114" t="s">
        <v>3319</v>
      </c>
      <c r="C954" s="114" t="s">
        <v>3831</v>
      </c>
      <c r="D954" s="114" t="s">
        <v>3832</v>
      </c>
      <c r="E954" s="114" t="s">
        <v>3861</v>
      </c>
      <c r="F954" s="114" t="s">
        <v>3862</v>
      </c>
      <c r="G954" s="134">
        <v>1</v>
      </c>
      <c r="H954" s="134">
        <v>4</v>
      </c>
      <c r="I954" s="135" t="s">
        <v>3323</v>
      </c>
      <c r="J954" s="114" t="s">
        <v>3863</v>
      </c>
      <c r="K954" s="114" t="s">
        <v>3864</v>
      </c>
      <c r="L954" s="114" t="s">
        <v>3865</v>
      </c>
      <c r="M954" s="114" t="s">
        <v>3866</v>
      </c>
      <c r="N954" s="114" t="s">
        <v>3328</v>
      </c>
      <c r="O954" s="117" t="s">
        <v>3867</v>
      </c>
      <c r="P954" s="137" t="s">
        <v>3868</v>
      </c>
      <c r="Q954" s="137" t="s">
        <v>3869</v>
      </c>
      <c r="R954" s="137" t="s">
        <v>3386</v>
      </c>
    </row>
    <row r="955" spans="1:18" s="136" customFormat="1" ht="70.900000000000006" customHeight="1" x14ac:dyDescent="0.15">
      <c r="A955" s="20" t="s">
        <v>4184</v>
      </c>
      <c r="B955" s="114" t="s">
        <v>3319</v>
      </c>
      <c r="C955" s="114" t="s">
        <v>3831</v>
      </c>
      <c r="D955" s="114" t="s">
        <v>3832</v>
      </c>
      <c r="E955" s="114" t="s">
        <v>3870</v>
      </c>
      <c r="F955" s="114" t="s">
        <v>3862</v>
      </c>
      <c r="G955" s="134">
        <v>1</v>
      </c>
      <c r="H955" s="134">
        <v>3</v>
      </c>
      <c r="I955" s="135" t="s">
        <v>3323</v>
      </c>
      <c r="J955" s="114" t="s">
        <v>3871</v>
      </c>
      <c r="K955" s="114" t="s">
        <v>3872</v>
      </c>
      <c r="L955" s="114" t="s">
        <v>3865</v>
      </c>
      <c r="M955" s="114" t="s">
        <v>3873</v>
      </c>
      <c r="N955" s="114" t="s">
        <v>3328</v>
      </c>
      <c r="O955" s="117" t="s">
        <v>3867</v>
      </c>
      <c r="P955" s="137" t="s">
        <v>3868</v>
      </c>
      <c r="Q955" s="137" t="s">
        <v>3874</v>
      </c>
      <c r="R955" s="137" t="s">
        <v>3389</v>
      </c>
    </row>
    <row r="956" spans="1:18" s="136" customFormat="1" ht="58.9" customHeight="1" x14ac:dyDescent="0.15">
      <c r="A956" s="20" t="s">
        <v>4185</v>
      </c>
      <c r="B956" s="114" t="s">
        <v>3319</v>
      </c>
      <c r="C956" s="114" t="s">
        <v>3831</v>
      </c>
      <c r="D956" s="114" t="s">
        <v>3832</v>
      </c>
      <c r="E956" s="114" t="s">
        <v>3875</v>
      </c>
      <c r="F956" s="114" t="s">
        <v>3876</v>
      </c>
      <c r="G956" s="134">
        <v>1</v>
      </c>
      <c r="H956" s="134">
        <v>1</v>
      </c>
      <c r="I956" s="135" t="s">
        <v>3323</v>
      </c>
      <c r="J956" s="114" t="s">
        <v>3324</v>
      </c>
      <c r="K956" s="114" t="s">
        <v>3877</v>
      </c>
      <c r="L956" s="114" t="s">
        <v>3865</v>
      </c>
      <c r="M956" s="114" t="s">
        <v>3878</v>
      </c>
      <c r="N956" s="114" t="s">
        <v>3370</v>
      </c>
      <c r="O956" s="117" t="s">
        <v>3879</v>
      </c>
      <c r="P956" s="137" t="s">
        <v>3353</v>
      </c>
      <c r="Q956" s="137" t="s">
        <v>3351</v>
      </c>
      <c r="R956" s="137" t="s">
        <v>3386</v>
      </c>
    </row>
    <row r="957" spans="1:18" s="136" customFormat="1" ht="61.9" customHeight="1" x14ac:dyDescent="0.15">
      <c r="A957" s="20" t="s">
        <v>4186</v>
      </c>
      <c r="B957" s="114" t="s">
        <v>3319</v>
      </c>
      <c r="C957" s="114" t="s">
        <v>3831</v>
      </c>
      <c r="D957" s="114" t="s">
        <v>3832</v>
      </c>
      <c r="E957" s="114" t="s">
        <v>3880</v>
      </c>
      <c r="F957" s="114" t="s">
        <v>3881</v>
      </c>
      <c r="G957" s="134">
        <v>1</v>
      </c>
      <c r="H957" s="134">
        <v>1</v>
      </c>
      <c r="I957" s="135" t="s">
        <v>3323</v>
      </c>
      <c r="J957" s="114" t="s">
        <v>3882</v>
      </c>
      <c r="K957" s="114" t="s">
        <v>3877</v>
      </c>
      <c r="L957" s="114" t="s">
        <v>3865</v>
      </c>
      <c r="M957" s="114" t="s">
        <v>3878</v>
      </c>
      <c r="N957" s="114" t="s">
        <v>3370</v>
      </c>
      <c r="O957" s="117" t="s">
        <v>3879</v>
      </c>
      <c r="P957" s="137" t="s">
        <v>3351</v>
      </c>
      <c r="Q957" s="137" t="s">
        <v>3353</v>
      </c>
      <c r="R957" s="137" t="s">
        <v>3386</v>
      </c>
    </row>
    <row r="958" spans="1:18" s="136" customFormat="1" ht="60.6" customHeight="1" x14ac:dyDescent="0.15">
      <c r="A958" s="20" t="s">
        <v>4187</v>
      </c>
      <c r="B958" s="114" t="s">
        <v>3319</v>
      </c>
      <c r="C958" s="114" t="s">
        <v>3831</v>
      </c>
      <c r="D958" s="114" t="s">
        <v>3832</v>
      </c>
      <c r="E958" s="114" t="s">
        <v>3883</v>
      </c>
      <c r="F958" s="114" t="s">
        <v>3884</v>
      </c>
      <c r="G958" s="134">
        <v>1</v>
      </c>
      <c r="H958" s="134">
        <v>1</v>
      </c>
      <c r="I958" s="135" t="s">
        <v>3323</v>
      </c>
      <c r="J958" s="114" t="s">
        <v>3885</v>
      </c>
      <c r="K958" s="114" t="s">
        <v>3877</v>
      </c>
      <c r="L958" s="114" t="s">
        <v>3865</v>
      </c>
      <c r="M958" s="114" t="s">
        <v>3878</v>
      </c>
      <c r="N958" s="114" t="s">
        <v>3370</v>
      </c>
      <c r="O958" s="117" t="s">
        <v>3879</v>
      </c>
      <c r="P958" s="137" t="s">
        <v>3351</v>
      </c>
      <c r="Q958" s="137" t="s">
        <v>3353</v>
      </c>
      <c r="R958" s="137" t="s">
        <v>3389</v>
      </c>
    </row>
    <row r="959" spans="1:18" s="136" customFormat="1" ht="56.45" customHeight="1" x14ac:dyDescent="0.15">
      <c r="A959" s="20" t="s">
        <v>4188</v>
      </c>
      <c r="B959" s="114" t="s">
        <v>3319</v>
      </c>
      <c r="C959" s="114" t="s">
        <v>3831</v>
      </c>
      <c r="D959" s="114" t="s">
        <v>3832</v>
      </c>
      <c r="E959" s="114" t="s">
        <v>3886</v>
      </c>
      <c r="F959" s="114" t="s">
        <v>3887</v>
      </c>
      <c r="G959" s="134">
        <v>1</v>
      </c>
      <c r="H959" s="134">
        <v>1</v>
      </c>
      <c r="I959" s="135" t="s">
        <v>3323</v>
      </c>
      <c r="J959" s="114" t="s">
        <v>3888</v>
      </c>
      <c r="K959" s="114" t="s">
        <v>3877</v>
      </c>
      <c r="L959" s="114" t="s">
        <v>3865</v>
      </c>
      <c r="M959" s="114" t="s">
        <v>3878</v>
      </c>
      <c r="N959" s="114" t="s">
        <v>3370</v>
      </c>
      <c r="O959" s="117" t="s">
        <v>3879</v>
      </c>
      <c r="P959" s="137" t="s">
        <v>3351</v>
      </c>
      <c r="Q959" s="137" t="s">
        <v>3353</v>
      </c>
      <c r="R959" s="137" t="s">
        <v>3386</v>
      </c>
    </row>
    <row r="960" spans="1:18" s="136" customFormat="1" ht="47.45" customHeight="1" x14ac:dyDescent="0.15">
      <c r="A960" s="20" t="s">
        <v>4189</v>
      </c>
      <c r="B960" s="114" t="s">
        <v>3319</v>
      </c>
      <c r="C960" s="114" t="s">
        <v>3831</v>
      </c>
      <c r="D960" s="114" t="s">
        <v>3832</v>
      </c>
      <c r="E960" s="114" t="s">
        <v>3889</v>
      </c>
      <c r="F960" s="114" t="s">
        <v>3890</v>
      </c>
      <c r="G960" s="134">
        <v>1</v>
      </c>
      <c r="H960" s="134">
        <v>0.5</v>
      </c>
      <c r="I960" s="135" t="s">
        <v>3323</v>
      </c>
      <c r="J960" s="114" t="s">
        <v>3600</v>
      </c>
      <c r="K960" s="114" t="s">
        <v>3891</v>
      </c>
      <c r="L960" s="114" t="s">
        <v>3865</v>
      </c>
      <c r="M960" s="114" t="s">
        <v>3878</v>
      </c>
      <c r="N960" s="114" t="s">
        <v>3370</v>
      </c>
      <c r="O960" s="117" t="s">
        <v>3892</v>
      </c>
      <c r="P960" s="137" t="s">
        <v>3353</v>
      </c>
      <c r="Q960" s="137" t="s">
        <v>3353</v>
      </c>
      <c r="R960" s="137" t="s">
        <v>3389</v>
      </c>
    </row>
    <row r="961" spans="1:18" s="136" customFormat="1" ht="50.45" customHeight="1" x14ac:dyDescent="0.15">
      <c r="A961" s="20" t="s">
        <v>4190</v>
      </c>
      <c r="B961" s="114" t="s">
        <v>3319</v>
      </c>
      <c r="C961" s="114" t="s">
        <v>3831</v>
      </c>
      <c r="D961" s="114" t="s">
        <v>3832</v>
      </c>
      <c r="E961" s="114" t="s">
        <v>3893</v>
      </c>
      <c r="F961" s="114" t="s">
        <v>3894</v>
      </c>
      <c r="G961" s="134">
        <v>1</v>
      </c>
      <c r="H961" s="134">
        <v>0.5</v>
      </c>
      <c r="I961" s="135" t="s">
        <v>3323</v>
      </c>
      <c r="J961" s="114" t="s">
        <v>3885</v>
      </c>
      <c r="K961" s="114" t="s">
        <v>3895</v>
      </c>
      <c r="L961" s="114" t="s">
        <v>3865</v>
      </c>
      <c r="M961" s="114" t="s">
        <v>3878</v>
      </c>
      <c r="N961" s="114" t="s">
        <v>3370</v>
      </c>
      <c r="O961" s="117" t="s">
        <v>3892</v>
      </c>
      <c r="P961" s="137" t="s">
        <v>3353</v>
      </c>
      <c r="Q961" s="137" t="s">
        <v>3353</v>
      </c>
      <c r="R961" s="137" t="s">
        <v>3389</v>
      </c>
    </row>
    <row r="962" spans="1:18" s="136" customFormat="1" ht="50.45" customHeight="1" x14ac:dyDescent="0.15">
      <c r="A962" s="20" t="s">
        <v>4191</v>
      </c>
      <c r="B962" s="114" t="s">
        <v>3319</v>
      </c>
      <c r="C962" s="114" t="s">
        <v>3831</v>
      </c>
      <c r="D962" s="114" t="s">
        <v>3832</v>
      </c>
      <c r="E962" s="114" t="s">
        <v>3896</v>
      </c>
      <c r="F962" s="114" t="s">
        <v>3897</v>
      </c>
      <c r="G962" s="134">
        <v>1</v>
      </c>
      <c r="H962" s="134">
        <v>0.5</v>
      </c>
      <c r="I962" s="135" t="s">
        <v>3323</v>
      </c>
      <c r="J962" s="114" t="s">
        <v>3882</v>
      </c>
      <c r="K962" s="114" t="s">
        <v>3898</v>
      </c>
      <c r="L962" s="114" t="s">
        <v>3865</v>
      </c>
      <c r="M962" s="114" t="s">
        <v>3878</v>
      </c>
      <c r="N962" s="114" t="s">
        <v>3370</v>
      </c>
      <c r="O962" s="117" t="s">
        <v>3892</v>
      </c>
      <c r="P962" s="137" t="s">
        <v>3353</v>
      </c>
      <c r="Q962" s="137" t="s">
        <v>3351</v>
      </c>
      <c r="R962" s="137" t="s">
        <v>3389</v>
      </c>
    </row>
    <row r="963" spans="1:18" s="136" customFormat="1" ht="69.599999999999994" customHeight="1" x14ac:dyDescent="0.15">
      <c r="A963" s="20" t="s">
        <v>4192</v>
      </c>
      <c r="B963" s="114" t="s">
        <v>3319</v>
      </c>
      <c r="C963" s="114" t="s">
        <v>3831</v>
      </c>
      <c r="D963" s="114" t="s">
        <v>3832</v>
      </c>
      <c r="E963" s="114" t="s">
        <v>3899</v>
      </c>
      <c r="F963" s="114" t="s">
        <v>3900</v>
      </c>
      <c r="G963" s="134">
        <v>1</v>
      </c>
      <c r="H963" s="134">
        <v>1</v>
      </c>
      <c r="I963" s="135" t="s">
        <v>3323</v>
      </c>
      <c r="J963" s="114" t="s">
        <v>3888</v>
      </c>
      <c r="K963" s="114" t="s">
        <v>3901</v>
      </c>
      <c r="L963" s="114" t="s">
        <v>3902</v>
      </c>
      <c r="M963" s="114" t="s">
        <v>3878</v>
      </c>
      <c r="N963" s="114" t="s">
        <v>3370</v>
      </c>
      <c r="O963" s="117" t="s">
        <v>3903</v>
      </c>
      <c r="P963" s="137" t="s">
        <v>3351</v>
      </c>
      <c r="Q963" s="137" t="s">
        <v>3353</v>
      </c>
      <c r="R963" s="137" t="s">
        <v>3389</v>
      </c>
    </row>
    <row r="964" spans="1:18" s="136" customFormat="1" ht="48.6" customHeight="1" x14ac:dyDescent="0.15">
      <c r="A964" s="20" t="s">
        <v>4193</v>
      </c>
      <c r="B964" s="114" t="s">
        <v>3319</v>
      </c>
      <c r="C964" s="114" t="s">
        <v>3831</v>
      </c>
      <c r="D964" s="114" t="s">
        <v>3832</v>
      </c>
      <c r="E964" s="114" t="s">
        <v>3904</v>
      </c>
      <c r="F964" s="114" t="s">
        <v>3905</v>
      </c>
      <c r="G964" s="134">
        <v>1</v>
      </c>
      <c r="H964" s="134">
        <v>5</v>
      </c>
      <c r="I964" s="135" t="s">
        <v>3323</v>
      </c>
      <c r="J964" s="114" t="s">
        <v>3560</v>
      </c>
      <c r="K964" s="114" t="s">
        <v>3906</v>
      </c>
      <c r="L964" s="114" t="s">
        <v>3902</v>
      </c>
      <c r="M964" s="114" t="s">
        <v>3878</v>
      </c>
      <c r="N964" s="114" t="s">
        <v>3370</v>
      </c>
      <c r="O964" s="117" t="s">
        <v>3892</v>
      </c>
      <c r="P964" s="137" t="s">
        <v>3351</v>
      </c>
      <c r="Q964" s="137" t="s">
        <v>3351</v>
      </c>
      <c r="R964" s="137" t="s">
        <v>3389</v>
      </c>
    </row>
    <row r="965" spans="1:18" s="136" customFormat="1" ht="69.599999999999994" customHeight="1" x14ac:dyDescent="0.15">
      <c r="A965" s="20" t="s">
        <v>4194</v>
      </c>
      <c r="B965" s="114" t="s">
        <v>3319</v>
      </c>
      <c r="C965" s="114" t="s">
        <v>3831</v>
      </c>
      <c r="D965" s="114" t="s">
        <v>3832</v>
      </c>
      <c r="E965" s="114" t="s">
        <v>3907</v>
      </c>
      <c r="F965" s="114" t="s">
        <v>3908</v>
      </c>
      <c r="G965" s="134">
        <v>1</v>
      </c>
      <c r="H965" s="134">
        <v>0.5</v>
      </c>
      <c r="I965" s="135" t="s">
        <v>3323</v>
      </c>
      <c r="J965" s="114" t="s">
        <v>3882</v>
      </c>
      <c r="K965" s="114" t="s">
        <v>3909</v>
      </c>
      <c r="L965" s="114" t="s">
        <v>3902</v>
      </c>
      <c r="M965" s="114" t="s">
        <v>3878</v>
      </c>
      <c r="N965" s="114" t="s">
        <v>3370</v>
      </c>
      <c r="O965" s="117" t="s">
        <v>3903</v>
      </c>
      <c r="P965" s="137" t="s">
        <v>3353</v>
      </c>
      <c r="Q965" s="137" t="s">
        <v>3351</v>
      </c>
      <c r="R965" s="137" t="s">
        <v>3386</v>
      </c>
    </row>
    <row r="966" spans="1:18" s="136" customFormat="1" ht="69.599999999999994" customHeight="1" x14ac:dyDescent="0.15">
      <c r="A966" s="20" t="s">
        <v>4195</v>
      </c>
      <c r="B966" s="114" t="s">
        <v>3319</v>
      </c>
      <c r="C966" s="114" t="s">
        <v>3831</v>
      </c>
      <c r="D966" s="114" t="s">
        <v>3832</v>
      </c>
      <c r="E966" s="114" t="s">
        <v>3910</v>
      </c>
      <c r="F966" s="114" t="s">
        <v>3908</v>
      </c>
      <c r="G966" s="134">
        <v>1</v>
      </c>
      <c r="H966" s="134">
        <v>0.5</v>
      </c>
      <c r="I966" s="135" t="s">
        <v>3323</v>
      </c>
      <c r="J966" s="114" t="s">
        <v>3888</v>
      </c>
      <c r="K966" s="114" t="s">
        <v>3909</v>
      </c>
      <c r="L966" s="114" t="s">
        <v>3902</v>
      </c>
      <c r="M966" s="114" t="s">
        <v>3878</v>
      </c>
      <c r="N966" s="114" t="s">
        <v>3370</v>
      </c>
      <c r="O966" s="117" t="s">
        <v>3903</v>
      </c>
      <c r="P966" s="137" t="s">
        <v>3351</v>
      </c>
      <c r="Q966" s="137" t="s">
        <v>3353</v>
      </c>
      <c r="R966" s="137" t="s">
        <v>3389</v>
      </c>
    </row>
    <row r="967" spans="1:18" s="136" customFormat="1" ht="69.599999999999994" customHeight="1" x14ac:dyDescent="0.15">
      <c r="A967" s="20" t="s">
        <v>4196</v>
      </c>
      <c r="B967" s="114" t="s">
        <v>3319</v>
      </c>
      <c r="C967" s="114" t="s">
        <v>3831</v>
      </c>
      <c r="D967" s="114" t="s">
        <v>3832</v>
      </c>
      <c r="E967" s="114" t="s">
        <v>3911</v>
      </c>
      <c r="F967" s="114" t="s">
        <v>3912</v>
      </c>
      <c r="G967" s="134">
        <v>1</v>
      </c>
      <c r="H967" s="134">
        <v>1</v>
      </c>
      <c r="I967" s="135" t="s">
        <v>3323</v>
      </c>
      <c r="J967" s="114" t="s">
        <v>3577</v>
      </c>
      <c r="K967" s="114" t="s">
        <v>3913</v>
      </c>
      <c r="L967" s="114" t="s">
        <v>3914</v>
      </c>
      <c r="M967" s="114" t="s">
        <v>3915</v>
      </c>
      <c r="N967" s="114" t="s">
        <v>3370</v>
      </c>
      <c r="O967" s="117" t="s">
        <v>3903</v>
      </c>
      <c r="P967" s="137" t="s">
        <v>3353</v>
      </c>
      <c r="Q967" s="137" t="s">
        <v>3353</v>
      </c>
      <c r="R967" s="137" t="s">
        <v>3389</v>
      </c>
    </row>
    <row r="968" spans="1:18" s="136" customFormat="1" ht="69.599999999999994" customHeight="1" x14ac:dyDescent="0.15">
      <c r="A968" s="20" t="s">
        <v>4197</v>
      </c>
      <c r="B968" s="114" t="s">
        <v>3319</v>
      </c>
      <c r="C968" s="114" t="s">
        <v>3831</v>
      </c>
      <c r="D968" s="114" t="s">
        <v>3832</v>
      </c>
      <c r="E968" s="114" t="s">
        <v>3916</v>
      </c>
      <c r="F968" s="114" t="s">
        <v>3917</v>
      </c>
      <c r="G968" s="134">
        <v>1</v>
      </c>
      <c r="H968" s="134">
        <v>1</v>
      </c>
      <c r="I968" s="135" t="s">
        <v>3323</v>
      </c>
      <c r="J968" s="114" t="s">
        <v>3918</v>
      </c>
      <c r="K968" s="114" t="s">
        <v>3919</v>
      </c>
      <c r="L968" s="114" t="s">
        <v>3902</v>
      </c>
      <c r="M968" s="114" t="s">
        <v>3878</v>
      </c>
      <c r="N968" s="114" t="s">
        <v>3370</v>
      </c>
      <c r="O968" s="117" t="s">
        <v>3903</v>
      </c>
      <c r="P968" s="137" t="s">
        <v>3353</v>
      </c>
      <c r="Q968" s="137" t="s">
        <v>3353</v>
      </c>
      <c r="R968" s="137" t="s">
        <v>3389</v>
      </c>
    </row>
    <row r="969" spans="1:18" s="136" customFormat="1" ht="72" customHeight="1" x14ac:dyDescent="0.15">
      <c r="A969" s="20" t="s">
        <v>4198</v>
      </c>
      <c r="B969" s="114" t="s">
        <v>3319</v>
      </c>
      <c r="C969" s="114" t="s">
        <v>3831</v>
      </c>
      <c r="D969" s="114" t="s">
        <v>3832</v>
      </c>
      <c r="E969" s="114" t="s">
        <v>3920</v>
      </c>
      <c r="F969" s="114" t="s">
        <v>3921</v>
      </c>
      <c r="G969" s="134">
        <v>4</v>
      </c>
      <c r="H969" s="134">
        <v>3</v>
      </c>
      <c r="I969" s="135" t="s">
        <v>3323</v>
      </c>
      <c r="J969" s="114" t="s">
        <v>3577</v>
      </c>
      <c r="K969" s="114" t="s">
        <v>3922</v>
      </c>
      <c r="L969" s="114" t="s">
        <v>3902</v>
      </c>
      <c r="M969" s="114" t="s">
        <v>3878</v>
      </c>
      <c r="N969" s="114" t="s">
        <v>3370</v>
      </c>
      <c r="O969" s="117" t="s">
        <v>3903</v>
      </c>
      <c r="P969" s="137" t="s">
        <v>3351</v>
      </c>
      <c r="Q969" s="137" t="s">
        <v>3353</v>
      </c>
      <c r="R969" s="137" t="s">
        <v>3389</v>
      </c>
    </row>
    <row r="970" spans="1:18" s="136" customFormat="1" ht="59.45" customHeight="1" x14ac:dyDescent="0.15">
      <c r="A970" s="20" t="s">
        <v>4199</v>
      </c>
      <c r="B970" s="114" t="s">
        <v>3319</v>
      </c>
      <c r="C970" s="114" t="s">
        <v>3831</v>
      </c>
      <c r="D970" s="114" t="s">
        <v>3832</v>
      </c>
      <c r="E970" s="114" t="s">
        <v>3923</v>
      </c>
      <c r="F970" s="114" t="s">
        <v>3924</v>
      </c>
      <c r="G970" s="134">
        <v>1</v>
      </c>
      <c r="H970" s="134">
        <v>1</v>
      </c>
      <c r="I970" s="135" t="s">
        <v>3323</v>
      </c>
      <c r="J970" s="114" t="s">
        <v>3863</v>
      </c>
      <c r="K970" s="114" t="s">
        <v>3925</v>
      </c>
      <c r="L970" s="114" t="s">
        <v>3351</v>
      </c>
      <c r="M970" s="114" t="s">
        <v>3353</v>
      </c>
      <c r="N970" s="114" t="s">
        <v>3370</v>
      </c>
      <c r="O970" s="117" t="s">
        <v>3926</v>
      </c>
      <c r="P970" s="137" t="s">
        <v>3353</v>
      </c>
      <c r="Q970" s="137" t="s">
        <v>3353</v>
      </c>
      <c r="R970" s="137" t="s">
        <v>3389</v>
      </c>
    </row>
    <row r="971" spans="1:18" s="136" customFormat="1" ht="105" customHeight="1" x14ac:dyDescent="0.15">
      <c r="A971" s="20" t="s">
        <v>4200</v>
      </c>
      <c r="B971" s="114" t="s">
        <v>3319</v>
      </c>
      <c r="C971" s="114" t="s">
        <v>3831</v>
      </c>
      <c r="D971" s="114" t="s">
        <v>3832</v>
      </c>
      <c r="E971" s="114" t="s">
        <v>3927</v>
      </c>
      <c r="F971" s="114" t="s">
        <v>3928</v>
      </c>
      <c r="G971" s="134">
        <v>1</v>
      </c>
      <c r="H971" s="134">
        <v>7</v>
      </c>
      <c r="I971" s="135" t="s">
        <v>3323</v>
      </c>
      <c r="J971" s="114" t="s">
        <v>3929</v>
      </c>
      <c r="K971" s="114" t="s">
        <v>3930</v>
      </c>
      <c r="L971" s="114" t="s">
        <v>3377</v>
      </c>
      <c r="M971" s="114" t="s">
        <v>3832</v>
      </c>
      <c r="N971" s="114" t="s">
        <v>3328</v>
      </c>
      <c r="O971" s="117" t="s">
        <v>3931</v>
      </c>
      <c r="P971" s="137" t="s">
        <v>3932</v>
      </c>
      <c r="Q971" s="137" t="s">
        <v>3933</v>
      </c>
      <c r="R971" s="137" t="s">
        <v>3934</v>
      </c>
    </row>
    <row r="972" spans="1:18" s="136" customFormat="1" ht="104.45" customHeight="1" x14ac:dyDescent="0.15">
      <c r="A972" s="20" t="s">
        <v>4201</v>
      </c>
      <c r="B972" s="114" t="s">
        <v>3319</v>
      </c>
      <c r="C972" s="114" t="s">
        <v>3831</v>
      </c>
      <c r="D972" s="114" t="s">
        <v>3832</v>
      </c>
      <c r="E972" s="114" t="s">
        <v>3935</v>
      </c>
      <c r="F972" s="114" t="s">
        <v>3936</v>
      </c>
      <c r="G972" s="134">
        <v>1</v>
      </c>
      <c r="H972" s="134">
        <v>8</v>
      </c>
      <c r="I972" s="135" t="s">
        <v>3323</v>
      </c>
      <c r="J972" s="114" t="s">
        <v>3929</v>
      </c>
      <c r="K972" s="114" t="s">
        <v>3930</v>
      </c>
      <c r="L972" s="114" t="s">
        <v>3377</v>
      </c>
      <c r="M972" s="114" t="s">
        <v>3832</v>
      </c>
      <c r="N972" s="114" t="s">
        <v>3328</v>
      </c>
      <c r="O972" s="117" t="s">
        <v>3931</v>
      </c>
      <c r="P972" s="137" t="s">
        <v>3932</v>
      </c>
      <c r="Q972" s="137" t="s">
        <v>3933</v>
      </c>
      <c r="R972" s="137" t="s">
        <v>3937</v>
      </c>
    </row>
    <row r="973" spans="1:18" s="136" customFormat="1" ht="81" customHeight="1" x14ac:dyDescent="0.15">
      <c r="A973" s="20" t="s">
        <v>4202</v>
      </c>
      <c r="B973" s="114" t="s">
        <v>3319</v>
      </c>
      <c r="C973" s="114" t="s">
        <v>3831</v>
      </c>
      <c r="D973" s="114" t="s">
        <v>3832</v>
      </c>
      <c r="E973" s="114" t="s">
        <v>3938</v>
      </c>
      <c r="F973" s="114" t="s">
        <v>3939</v>
      </c>
      <c r="G973" s="134">
        <v>1</v>
      </c>
      <c r="H973" s="134">
        <v>2</v>
      </c>
      <c r="I973" s="135" t="s">
        <v>3323</v>
      </c>
      <c r="J973" s="114" t="s">
        <v>3940</v>
      </c>
      <c r="K973" s="114" t="s">
        <v>3941</v>
      </c>
      <c r="L973" s="114" t="s">
        <v>3942</v>
      </c>
      <c r="M973" s="114" t="s">
        <v>3563</v>
      </c>
      <c r="N973" s="114" t="s">
        <v>3370</v>
      </c>
      <c r="O973" s="117" t="s">
        <v>3616</v>
      </c>
      <c r="P973" s="137" t="s">
        <v>3351</v>
      </c>
      <c r="Q973" s="137" t="s">
        <v>3353</v>
      </c>
      <c r="R973" s="137" t="s">
        <v>3386</v>
      </c>
    </row>
    <row r="974" spans="1:18" s="136" customFormat="1" ht="93.6" customHeight="1" x14ac:dyDescent="0.15">
      <c r="A974" s="20" t="s">
        <v>4203</v>
      </c>
      <c r="B974" s="114" t="s">
        <v>3319</v>
      </c>
      <c r="C974" s="114" t="s">
        <v>3831</v>
      </c>
      <c r="D974" s="114" t="s">
        <v>3832</v>
      </c>
      <c r="E974" s="114" t="s">
        <v>3943</v>
      </c>
      <c r="F974" s="114" t="s">
        <v>3944</v>
      </c>
      <c r="G974" s="134">
        <v>1</v>
      </c>
      <c r="H974" s="134">
        <v>5</v>
      </c>
      <c r="I974" s="135" t="s">
        <v>3323</v>
      </c>
      <c r="J974" s="114" t="s">
        <v>3929</v>
      </c>
      <c r="K974" s="114" t="s">
        <v>3945</v>
      </c>
      <c r="L974" s="114" t="s">
        <v>3942</v>
      </c>
      <c r="M974" s="114" t="s">
        <v>3563</v>
      </c>
      <c r="N974" s="114" t="s">
        <v>3328</v>
      </c>
      <c r="O974" s="117" t="s">
        <v>3946</v>
      </c>
      <c r="P974" s="137" t="s">
        <v>3340</v>
      </c>
      <c r="Q974" s="137" t="s">
        <v>3947</v>
      </c>
      <c r="R974" s="137" t="s">
        <v>3389</v>
      </c>
    </row>
    <row r="975" spans="1:18" s="136" customFormat="1" ht="69.599999999999994" customHeight="1" x14ac:dyDescent="0.15">
      <c r="A975" s="20" t="s">
        <v>4204</v>
      </c>
      <c r="B975" s="114" t="s">
        <v>3319</v>
      </c>
      <c r="C975" s="114" t="s">
        <v>3831</v>
      </c>
      <c r="D975" s="114" t="s">
        <v>3832</v>
      </c>
      <c r="E975" s="114" t="s">
        <v>3948</v>
      </c>
      <c r="F975" s="114" t="s">
        <v>3949</v>
      </c>
      <c r="G975" s="134">
        <v>1</v>
      </c>
      <c r="H975" s="134">
        <v>6</v>
      </c>
      <c r="I975" s="135" t="s">
        <v>3323</v>
      </c>
      <c r="J975" s="114" t="s">
        <v>3950</v>
      </c>
      <c r="K975" s="114" t="s">
        <v>3951</v>
      </c>
      <c r="L975" s="114" t="s">
        <v>3942</v>
      </c>
      <c r="M975" s="114" t="s">
        <v>3563</v>
      </c>
      <c r="N975" s="114" t="s">
        <v>3328</v>
      </c>
      <c r="O975" s="117" t="s">
        <v>3952</v>
      </c>
      <c r="P975" s="137" t="s">
        <v>3953</v>
      </c>
      <c r="Q975" s="137" t="s">
        <v>3954</v>
      </c>
      <c r="R975" s="137" t="s">
        <v>3386</v>
      </c>
    </row>
    <row r="976" spans="1:18" s="136" customFormat="1" ht="69.599999999999994" customHeight="1" x14ac:dyDescent="0.15">
      <c r="A976" s="20" t="s">
        <v>4205</v>
      </c>
      <c r="B976" s="114" t="s">
        <v>3319</v>
      </c>
      <c r="C976" s="114" t="s">
        <v>3831</v>
      </c>
      <c r="D976" s="114" t="s">
        <v>3832</v>
      </c>
      <c r="E976" s="114" t="s">
        <v>3955</v>
      </c>
      <c r="F976" s="114" t="s">
        <v>3956</v>
      </c>
      <c r="G976" s="134">
        <v>1</v>
      </c>
      <c r="H976" s="134">
        <v>3</v>
      </c>
      <c r="I976" s="135" t="s">
        <v>3323</v>
      </c>
      <c r="J976" s="114" t="s">
        <v>3375</v>
      </c>
      <c r="K976" s="114" t="s">
        <v>3957</v>
      </c>
      <c r="L976" s="114" t="s">
        <v>3942</v>
      </c>
      <c r="M976" s="114" t="s">
        <v>3563</v>
      </c>
      <c r="N976" s="114" t="s">
        <v>3370</v>
      </c>
      <c r="O976" s="117" t="s">
        <v>3616</v>
      </c>
      <c r="P976" s="137" t="s">
        <v>3351</v>
      </c>
      <c r="Q976" s="137" t="s">
        <v>3353</v>
      </c>
      <c r="R976" s="137" t="s">
        <v>3389</v>
      </c>
    </row>
    <row r="977" spans="1:21" s="136" customFormat="1" ht="48" customHeight="1" x14ac:dyDescent="0.15">
      <c r="A977" s="20" t="s">
        <v>4206</v>
      </c>
      <c r="B977" s="114" t="s">
        <v>3319</v>
      </c>
      <c r="C977" s="114" t="s">
        <v>3831</v>
      </c>
      <c r="D977" s="114" t="s">
        <v>3832</v>
      </c>
      <c r="E977" s="114" t="s">
        <v>3958</v>
      </c>
      <c r="F977" s="114" t="s">
        <v>3959</v>
      </c>
      <c r="G977" s="134">
        <v>1</v>
      </c>
      <c r="H977" s="134">
        <v>2</v>
      </c>
      <c r="I977" s="135" t="s">
        <v>3323</v>
      </c>
      <c r="J977" s="114" t="s">
        <v>3343</v>
      </c>
      <c r="K977" s="114" t="s">
        <v>3960</v>
      </c>
      <c r="L977" s="114" t="s">
        <v>3942</v>
      </c>
      <c r="M977" s="114" t="s">
        <v>3563</v>
      </c>
      <c r="N977" s="114" t="s">
        <v>3370</v>
      </c>
      <c r="O977" s="117" t="s">
        <v>3616</v>
      </c>
      <c r="P977" s="137" t="s">
        <v>3353</v>
      </c>
      <c r="Q977" s="137" t="s">
        <v>3353</v>
      </c>
      <c r="R977" s="137" t="s">
        <v>3386</v>
      </c>
    </row>
    <row r="978" spans="1:21" s="136" customFormat="1" ht="69.599999999999994" customHeight="1" x14ac:dyDescent="0.15">
      <c r="A978" s="20" t="s">
        <v>4247</v>
      </c>
      <c r="B978" s="114" t="s">
        <v>3319</v>
      </c>
      <c r="C978" s="114" t="s">
        <v>3831</v>
      </c>
      <c r="D978" s="114" t="s">
        <v>3832</v>
      </c>
      <c r="E978" s="114" t="s">
        <v>3961</v>
      </c>
      <c r="F978" s="114" t="s">
        <v>3962</v>
      </c>
      <c r="G978" s="134">
        <v>1</v>
      </c>
      <c r="H978" s="134">
        <v>8</v>
      </c>
      <c r="I978" s="135" t="s">
        <v>3323</v>
      </c>
      <c r="J978" s="114" t="s">
        <v>3343</v>
      </c>
      <c r="K978" s="114" t="s">
        <v>3963</v>
      </c>
      <c r="L978" s="114" t="s">
        <v>3942</v>
      </c>
      <c r="M978" s="114" t="s">
        <v>3563</v>
      </c>
      <c r="N978" s="114" t="s">
        <v>3328</v>
      </c>
      <c r="O978" s="117" t="s">
        <v>3964</v>
      </c>
      <c r="P978" s="137" t="s">
        <v>3340</v>
      </c>
      <c r="Q978" s="137" t="s">
        <v>3874</v>
      </c>
      <c r="R978" s="137" t="s">
        <v>3389</v>
      </c>
    </row>
    <row r="979" spans="1:21" s="136" customFormat="1" ht="59.45" customHeight="1" x14ac:dyDescent="0.15">
      <c r="A979" s="20" t="s">
        <v>4248</v>
      </c>
      <c r="B979" s="114" t="s">
        <v>3319</v>
      </c>
      <c r="C979" s="114" t="s">
        <v>3831</v>
      </c>
      <c r="D979" s="114" t="s">
        <v>3832</v>
      </c>
      <c r="E979" s="114" t="s">
        <v>3965</v>
      </c>
      <c r="F979" s="114" t="s">
        <v>3966</v>
      </c>
      <c r="G979" s="134">
        <v>1</v>
      </c>
      <c r="H979" s="134">
        <v>8</v>
      </c>
      <c r="I979" s="135" t="s">
        <v>3323</v>
      </c>
      <c r="J979" s="114" t="s">
        <v>3343</v>
      </c>
      <c r="K979" s="114" t="s">
        <v>3967</v>
      </c>
      <c r="L979" s="114" t="s">
        <v>3942</v>
      </c>
      <c r="M979" s="114" t="s">
        <v>3563</v>
      </c>
      <c r="N979" s="114" t="s">
        <v>3328</v>
      </c>
      <c r="O979" s="117" t="s">
        <v>3968</v>
      </c>
      <c r="P979" s="137" t="s">
        <v>3953</v>
      </c>
      <c r="Q979" s="137">
        <v>26</v>
      </c>
      <c r="R979" s="137" t="s">
        <v>3386</v>
      </c>
    </row>
    <row r="980" spans="1:21" s="118" customFormat="1" ht="56.25" x14ac:dyDescent="0.15">
      <c r="A980" s="20" t="s">
        <v>4249</v>
      </c>
      <c r="B980" s="12" t="s">
        <v>4207</v>
      </c>
      <c r="C980" s="37" t="s">
        <v>4208</v>
      </c>
      <c r="D980" s="12" t="s">
        <v>4209</v>
      </c>
      <c r="E980" s="37" t="s">
        <v>4210</v>
      </c>
      <c r="F980" s="12" t="s">
        <v>4211</v>
      </c>
      <c r="G980" s="72">
        <v>5</v>
      </c>
      <c r="H980" s="119">
        <v>39</v>
      </c>
      <c r="I980" s="35" t="s">
        <v>4212</v>
      </c>
      <c r="J980" s="37" t="s">
        <v>753</v>
      </c>
      <c r="K980" s="12" t="s">
        <v>4213</v>
      </c>
      <c r="L980" s="12" t="s">
        <v>4214</v>
      </c>
      <c r="M980" s="12" t="s">
        <v>4209</v>
      </c>
      <c r="N980" s="12" t="s">
        <v>1862</v>
      </c>
      <c r="O980" s="12" t="s">
        <v>4215</v>
      </c>
      <c r="P980" s="37" t="s">
        <v>4216</v>
      </c>
      <c r="Q980" s="12" t="s">
        <v>4217</v>
      </c>
      <c r="R980" s="12" t="s">
        <v>4218</v>
      </c>
    </row>
    <row r="981" spans="1:21" s="118" customFormat="1" ht="45" x14ac:dyDescent="0.15">
      <c r="A981" s="20" t="s">
        <v>4250</v>
      </c>
      <c r="B981" s="12" t="s">
        <v>4207</v>
      </c>
      <c r="C981" s="37" t="s">
        <v>4219</v>
      </c>
      <c r="D981" s="12" t="s">
        <v>4209</v>
      </c>
      <c r="E981" s="37" t="s">
        <v>4220</v>
      </c>
      <c r="F981" s="12" t="s">
        <v>4221</v>
      </c>
      <c r="G981" s="72">
        <v>2</v>
      </c>
      <c r="H981" s="119">
        <v>11</v>
      </c>
      <c r="I981" s="35" t="s">
        <v>4222</v>
      </c>
      <c r="J981" s="37" t="s">
        <v>2406</v>
      </c>
      <c r="K981" s="12" t="s">
        <v>4223</v>
      </c>
      <c r="L981" s="12" t="s">
        <v>4224</v>
      </c>
      <c r="M981" s="12" t="s">
        <v>4209</v>
      </c>
      <c r="N981" s="12" t="s">
        <v>1862</v>
      </c>
      <c r="O981" s="12" t="s">
        <v>4225</v>
      </c>
      <c r="P981" s="37" t="s">
        <v>4226</v>
      </c>
      <c r="Q981" s="12" t="s">
        <v>4217</v>
      </c>
      <c r="R981" s="12" t="s">
        <v>4227</v>
      </c>
    </row>
    <row r="982" spans="1:21" s="118" customFormat="1" ht="45" x14ac:dyDescent="0.15">
      <c r="A982" s="20" t="s">
        <v>4251</v>
      </c>
      <c r="B982" s="12" t="s">
        <v>4207</v>
      </c>
      <c r="C982" s="37" t="s">
        <v>4228</v>
      </c>
      <c r="D982" s="12" t="s">
        <v>4209</v>
      </c>
      <c r="E982" s="37" t="s">
        <v>4229</v>
      </c>
      <c r="F982" s="12" t="s">
        <v>4230</v>
      </c>
      <c r="G982" s="72">
        <v>2</v>
      </c>
      <c r="H982" s="119">
        <v>12</v>
      </c>
      <c r="I982" s="35" t="s">
        <v>4231</v>
      </c>
      <c r="J982" s="37" t="s">
        <v>2406</v>
      </c>
      <c r="K982" s="12" t="s">
        <v>4232</v>
      </c>
      <c r="L982" s="12" t="s">
        <v>4233</v>
      </c>
      <c r="M982" s="12" t="s">
        <v>4209</v>
      </c>
      <c r="N982" s="12" t="s">
        <v>1862</v>
      </c>
      <c r="O982" s="12" t="s">
        <v>4225</v>
      </c>
      <c r="P982" s="37" t="s">
        <v>4226</v>
      </c>
      <c r="Q982" s="12" t="s">
        <v>4217</v>
      </c>
      <c r="R982" s="12" t="s">
        <v>4227</v>
      </c>
    </row>
    <row r="983" spans="1:21" s="118" customFormat="1" ht="45" x14ac:dyDescent="0.15">
      <c r="A983" s="20" t="s">
        <v>4252</v>
      </c>
      <c r="B983" s="12" t="s">
        <v>4207</v>
      </c>
      <c r="C983" s="37" t="s">
        <v>4219</v>
      </c>
      <c r="D983" s="12" t="s">
        <v>4209</v>
      </c>
      <c r="E983" s="37" t="s">
        <v>4234</v>
      </c>
      <c r="F983" s="12" t="s">
        <v>4235</v>
      </c>
      <c r="G983" s="72">
        <v>1</v>
      </c>
      <c r="H983" s="119">
        <v>11</v>
      </c>
      <c r="I983" s="35" t="s">
        <v>4222</v>
      </c>
      <c r="J983" s="37" t="s">
        <v>2406</v>
      </c>
      <c r="K983" s="12" t="s">
        <v>4236</v>
      </c>
      <c r="L983" s="12" t="s">
        <v>4237</v>
      </c>
      <c r="M983" s="12" t="s">
        <v>4209</v>
      </c>
      <c r="N983" s="12" t="s">
        <v>1862</v>
      </c>
      <c r="O983" s="12" t="s">
        <v>4225</v>
      </c>
      <c r="P983" s="37" t="s">
        <v>759</v>
      </c>
      <c r="Q983" s="12" t="s">
        <v>4217</v>
      </c>
      <c r="R983" s="12" t="s">
        <v>4227</v>
      </c>
    </row>
    <row r="984" spans="1:21" s="118" customFormat="1" ht="33.75" x14ac:dyDescent="0.15">
      <c r="A984" s="20" t="s">
        <v>314</v>
      </c>
      <c r="B984" s="12" t="s">
        <v>4207</v>
      </c>
      <c r="C984" s="37" t="s">
        <v>780</v>
      </c>
      <c r="D984" s="12" t="s">
        <v>4209</v>
      </c>
      <c r="E984" s="37" t="s">
        <v>4238</v>
      </c>
      <c r="F984" s="12" t="s">
        <v>4239</v>
      </c>
      <c r="G984" s="72">
        <v>2</v>
      </c>
      <c r="H984" s="119">
        <v>13</v>
      </c>
      <c r="I984" s="35" t="s">
        <v>4240</v>
      </c>
      <c r="J984" s="37" t="s">
        <v>2406</v>
      </c>
      <c r="K984" s="12" t="s">
        <v>4241</v>
      </c>
      <c r="L984" s="12" t="s">
        <v>4233</v>
      </c>
      <c r="M984" s="12" t="s">
        <v>4209</v>
      </c>
      <c r="N984" s="12" t="s">
        <v>1862</v>
      </c>
      <c r="O984" s="12" t="s">
        <v>4225</v>
      </c>
      <c r="P984" s="37" t="s">
        <v>759</v>
      </c>
      <c r="Q984" s="12" t="s">
        <v>4217</v>
      </c>
      <c r="R984" s="12" t="s">
        <v>4227</v>
      </c>
    </row>
    <row r="985" spans="1:21" s="118" customFormat="1" ht="56.25" x14ac:dyDescent="0.15">
      <c r="A985" s="20" t="s">
        <v>319</v>
      </c>
      <c r="B985" s="12" t="s">
        <v>4207</v>
      </c>
      <c r="C985" s="37" t="s">
        <v>4208</v>
      </c>
      <c r="D985" s="12" t="s">
        <v>4209</v>
      </c>
      <c r="E985" s="37" t="s">
        <v>4242</v>
      </c>
      <c r="F985" s="12" t="s">
        <v>4243</v>
      </c>
      <c r="G985" s="72">
        <v>1</v>
      </c>
      <c r="H985" s="119">
        <v>10</v>
      </c>
      <c r="I985" s="35" t="s">
        <v>4240</v>
      </c>
      <c r="J985" s="37" t="s">
        <v>2406</v>
      </c>
      <c r="K985" s="12" t="s">
        <v>4244</v>
      </c>
      <c r="L985" s="12" t="s">
        <v>4245</v>
      </c>
      <c r="M985" s="12" t="s">
        <v>4209</v>
      </c>
      <c r="N985" s="12" t="s">
        <v>1862</v>
      </c>
      <c r="O985" s="12" t="s">
        <v>4246</v>
      </c>
      <c r="P985" s="37" t="s">
        <v>4216</v>
      </c>
      <c r="Q985" s="12" t="s">
        <v>4217</v>
      </c>
      <c r="R985" s="12" t="s">
        <v>4227</v>
      </c>
    </row>
    <row r="986" spans="1:21" s="102" customFormat="1" ht="92.25" customHeight="1" x14ac:dyDescent="0.15">
      <c r="A986" s="20" t="s">
        <v>324</v>
      </c>
      <c r="B986" s="120" t="s">
        <v>4254</v>
      </c>
      <c r="C986" s="120" t="s">
        <v>452</v>
      </c>
      <c r="D986" s="120" t="s">
        <v>4255</v>
      </c>
      <c r="E986" s="120" t="s">
        <v>4256</v>
      </c>
      <c r="F986" s="120" t="s">
        <v>4257</v>
      </c>
      <c r="G986" s="139">
        <v>3</v>
      </c>
      <c r="H986" s="140" t="s">
        <v>4258</v>
      </c>
      <c r="I986" s="7" t="s">
        <v>1715</v>
      </c>
      <c r="J986" s="120" t="s">
        <v>836</v>
      </c>
      <c r="K986" s="7" t="s">
        <v>4259</v>
      </c>
      <c r="L986" s="120" t="s">
        <v>4260</v>
      </c>
      <c r="M986" s="120" t="s">
        <v>4255</v>
      </c>
      <c r="N986" s="120" t="s">
        <v>367</v>
      </c>
      <c r="O986" s="123" t="s">
        <v>4261</v>
      </c>
      <c r="P986" s="122" t="s">
        <v>4262</v>
      </c>
      <c r="Q986" s="122" t="s">
        <v>4263</v>
      </c>
      <c r="R986" s="123" t="s">
        <v>4264</v>
      </c>
      <c r="S986" s="121"/>
      <c r="T986" s="121"/>
      <c r="U986" s="121"/>
    </row>
    <row r="987" spans="1:21" s="102" customFormat="1" ht="81" customHeight="1" x14ac:dyDescent="0.15">
      <c r="A987" s="20" t="s">
        <v>327</v>
      </c>
      <c r="B987" s="120" t="s">
        <v>4254</v>
      </c>
      <c r="C987" s="120" t="s">
        <v>4266</v>
      </c>
      <c r="D987" s="120" t="s">
        <v>4255</v>
      </c>
      <c r="E987" s="120" t="s">
        <v>4266</v>
      </c>
      <c r="F987" s="141" t="s">
        <v>4267</v>
      </c>
      <c r="G987" s="139">
        <v>1</v>
      </c>
      <c r="H987" s="140" t="s">
        <v>4265</v>
      </c>
      <c r="I987" s="7" t="s">
        <v>1715</v>
      </c>
      <c r="J987" s="120" t="s">
        <v>836</v>
      </c>
      <c r="K987" s="120" t="s">
        <v>4268</v>
      </c>
      <c r="L987" s="120" t="s">
        <v>4260</v>
      </c>
      <c r="M987" s="120" t="s">
        <v>4255</v>
      </c>
      <c r="N987" s="120" t="s">
        <v>221</v>
      </c>
      <c r="O987" s="120" t="s">
        <v>4269</v>
      </c>
      <c r="P987" s="122" t="s">
        <v>3565</v>
      </c>
      <c r="Q987" s="122" t="s">
        <v>3565</v>
      </c>
      <c r="R987" s="120" t="s">
        <v>4270</v>
      </c>
      <c r="S987" s="121"/>
      <c r="T987" s="121"/>
      <c r="U987" s="121"/>
    </row>
    <row r="988" spans="1:21" s="102" customFormat="1" ht="92.25" customHeight="1" x14ac:dyDescent="0.15">
      <c r="A988" s="20" t="s">
        <v>330</v>
      </c>
      <c r="B988" s="120" t="s">
        <v>4254</v>
      </c>
      <c r="C988" s="120" t="s">
        <v>3565</v>
      </c>
      <c r="D988" s="120" t="s">
        <v>4255</v>
      </c>
      <c r="E988" s="120" t="s">
        <v>4271</v>
      </c>
      <c r="F988" s="120" t="s">
        <v>4272</v>
      </c>
      <c r="G988" s="139">
        <v>1</v>
      </c>
      <c r="H988" s="140" t="s">
        <v>4273</v>
      </c>
      <c r="I988" s="7" t="s">
        <v>1715</v>
      </c>
      <c r="J988" s="120" t="s">
        <v>836</v>
      </c>
      <c r="K988" s="120" t="s">
        <v>4274</v>
      </c>
      <c r="L988" s="120" t="s">
        <v>4260</v>
      </c>
      <c r="M988" s="120" t="s">
        <v>4255</v>
      </c>
      <c r="N988" s="120" t="s">
        <v>367</v>
      </c>
      <c r="O988" s="7" t="s">
        <v>4275</v>
      </c>
      <c r="P988" s="122" t="s">
        <v>4276</v>
      </c>
      <c r="Q988" s="120" t="s">
        <v>4277</v>
      </c>
      <c r="R988" s="123" t="s">
        <v>4278</v>
      </c>
      <c r="S988" s="121"/>
      <c r="T988" s="121"/>
      <c r="U988" s="121"/>
    </row>
    <row r="989" spans="1:21" s="102" customFormat="1" ht="92.25" customHeight="1" x14ac:dyDescent="0.15">
      <c r="A989" s="20" t="s">
        <v>335</v>
      </c>
      <c r="B989" s="120" t="s">
        <v>4254</v>
      </c>
      <c r="C989" s="120" t="s">
        <v>4279</v>
      </c>
      <c r="D989" s="120" t="s">
        <v>4280</v>
      </c>
      <c r="E989" s="120" t="s">
        <v>4266</v>
      </c>
      <c r="F989" s="120" t="s">
        <v>4281</v>
      </c>
      <c r="G989" s="139">
        <v>1</v>
      </c>
      <c r="H989" s="140" t="s">
        <v>4282</v>
      </c>
      <c r="I989" s="7" t="s">
        <v>345</v>
      </c>
      <c r="J989" s="123" t="s">
        <v>457</v>
      </c>
      <c r="K989" s="7" t="s">
        <v>4283</v>
      </c>
      <c r="L989" s="120" t="s">
        <v>4254</v>
      </c>
      <c r="M989" s="120" t="s">
        <v>4284</v>
      </c>
      <c r="N989" s="120" t="s">
        <v>221</v>
      </c>
      <c r="O989" s="123" t="s">
        <v>4285</v>
      </c>
      <c r="P989" s="122" t="s">
        <v>4266</v>
      </c>
      <c r="Q989" s="122" t="s">
        <v>3565</v>
      </c>
      <c r="R989" s="123" t="s">
        <v>4270</v>
      </c>
      <c r="S989" s="121"/>
      <c r="T989" s="121"/>
      <c r="U989" s="121"/>
    </row>
    <row r="990" spans="1:21" s="102" customFormat="1" ht="130.15" customHeight="1" x14ac:dyDescent="0.15">
      <c r="A990" s="20" t="s">
        <v>338</v>
      </c>
      <c r="B990" s="120" t="s">
        <v>4254</v>
      </c>
      <c r="C990" s="120" t="s">
        <v>4279</v>
      </c>
      <c r="D990" s="120" t="s">
        <v>4280</v>
      </c>
      <c r="E990" s="120" t="s">
        <v>3565</v>
      </c>
      <c r="F990" s="120" t="s">
        <v>4286</v>
      </c>
      <c r="G990" s="139">
        <v>6</v>
      </c>
      <c r="H990" s="140" t="s">
        <v>4287</v>
      </c>
      <c r="I990" s="7" t="s">
        <v>345</v>
      </c>
      <c r="J990" s="123" t="s">
        <v>4288</v>
      </c>
      <c r="K990" s="7" t="s">
        <v>4289</v>
      </c>
      <c r="L990" s="120" t="s">
        <v>4290</v>
      </c>
      <c r="M990" s="120" t="s">
        <v>4291</v>
      </c>
      <c r="N990" s="120" t="s">
        <v>367</v>
      </c>
      <c r="O990" s="123" t="s">
        <v>4292</v>
      </c>
      <c r="P990" s="122" t="s">
        <v>4262</v>
      </c>
      <c r="Q990" s="120" t="s">
        <v>4293</v>
      </c>
      <c r="R990" s="120" t="s">
        <v>4294</v>
      </c>
      <c r="S990" s="121"/>
      <c r="T990" s="121"/>
      <c r="U990" s="121"/>
    </row>
    <row r="991" spans="1:21" s="102" customFormat="1" ht="150.6" customHeight="1" x14ac:dyDescent="0.15">
      <c r="A991" s="20" t="s">
        <v>4827</v>
      </c>
      <c r="B991" s="120" t="s">
        <v>4254</v>
      </c>
      <c r="C991" s="120" t="s">
        <v>4279</v>
      </c>
      <c r="D991" s="120" t="s">
        <v>4280</v>
      </c>
      <c r="E991" s="120" t="s">
        <v>3565</v>
      </c>
      <c r="F991" s="120" t="s">
        <v>4286</v>
      </c>
      <c r="G991" s="139">
        <v>1</v>
      </c>
      <c r="H991" s="140" t="s">
        <v>4265</v>
      </c>
      <c r="I991" s="7" t="s">
        <v>345</v>
      </c>
      <c r="J991" s="120" t="s">
        <v>4295</v>
      </c>
      <c r="K991" s="120" t="s">
        <v>4296</v>
      </c>
      <c r="L991" s="120" t="s">
        <v>4260</v>
      </c>
      <c r="M991" s="120" t="s">
        <v>4297</v>
      </c>
      <c r="N991" s="120" t="s">
        <v>221</v>
      </c>
      <c r="O991" s="123" t="s">
        <v>4298</v>
      </c>
      <c r="P991" s="122" t="s">
        <v>4266</v>
      </c>
      <c r="Q991" s="122" t="s">
        <v>4266</v>
      </c>
      <c r="R991" s="120" t="s">
        <v>4294</v>
      </c>
      <c r="S991" s="121"/>
      <c r="T991" s="121"/>
      <c r="U991" s="121"/>
    </row>
    <row r="992" spans="1:21" s="102" customFormat="1" ht="146.25" customHeight="1" x14ac:dyDescent="0.15">
      <c r="A992" s="20" t="s">
        <v>4828</v>
      </c>
      <c r="B992" s="120" t="s">
        <v>4254</v>
      </c>
      <c r="C992" s="120" t="s">
        <v>4279</v>
      </c>
      <c r="D992" s="120" t="s">
        <v>4280</v>
      </c>
      <c r="E992" s="120" t="s">
        <v>4266</v>
      </c>
      <c r="F992" s="120" t="s">
        <v>4299</v>
      </c>
      <c r="G992" s="139">
        <v>1</v>
      </c>
      <c r="H992" s="140" t="s">
        <v>4282</v>
      </c>
      <c r="I992" s="7" t="s">
        <v>1715</v>
      </c>
      <c r="J992" s="120" t="s">
        <v>836</v>
      </c>
      <c r="K992" s="7" t="s">
        <v>4300</v>
      </c>
      <c r="L992" s="120" t="s">
        <v>4260</v>
      </c>
      <c r="M992" s="120" t="s">
        <v>4297</v>
      </c>
      <c r="N992" s="120" t="s">
        <v>367</v>
      </c>
      <c r="O992" s="7" t="s">
        <v>4301</v>
      </c>
      <c r="P992" s="122" t="s">
        <v>4262</v>
      </c>
      <c r="Q992" s="120" t="s">
        <v>1719</v>
      </c>
      <c r="R992" s="7" t="s">
        <v>4302</v>
      </c>
      <c r="S992" s="121"/>
      <c r="T992" s="121"/>
      <c r="U992" s="121"/>
    </row>
    <row r="993" spans="1:22" s="102" customFormat="1" ht="130.15" customHeight="1" x14ac:dyDescent="0.15">
      <c r="A993" s="20" t="s">
        <v>4829</v>
      </c>
      <c r="B993" s="120" t="s">
        <v>4254</v>
      </c>
      <c r="C993" s="120" t="s">
        <v>4279</v>
      </c>
      <c r="D993" s="120" t="s">
        <v>4280</v>
      </c>
      <c r="E993" s="120" t="s">
        <v>4266</v>
      </c>
      <c r="F993" s="120" t="s">
        <v>4303</v>
      </c>
      <c r="G993" s="139">
        <v>1</v>
      </c>
      <c r="H993" s="140" t="s">
        <v>4304</v>
      </c>
      <c r="I993" s="7" t="s">
        <v>1715</v>
      </c>
      <c r="J993" s="120" t="s">
        <v>836</v>
      </c>
      <c r="K993" s="7" t="s">
        <v>4305</v>
      </c>
      <c r="L993" s="120" t="s">
        <v>4260</v>
      </c>
      <c r="M993" s="120" t="s">
        <v>4255</v>
      </c>
      <c r="N993" s="120" t="s">
        <v>367</v>
      </c>
      <c r="O993" s="7" t="s">
        <v>4306</v>
      </c>
      <c r="P993" s="122" t="s">
        <v>4262</v>
      </c>
      <c r="Q993" s="120" t="s">
        <v>1719</v>
      </c>
      <c r="R993" s="7" t="s">
        <v>4302</v>
      </c>
      <c r="S993" s="121"/>
      <c r="T993" s="121"/>
      <c r="U993" s="121"/>
    </row>
    <row r="994" spans="1:22" s="102" customFormat="1" ht="177.75" customHeight="1" x14ac:dyDescent="0.15">
      <c r="A994" s="20" t="s">
        <v>4830</v>
      </c>
      <c r="B994" s="120" t="s">
        <v>4254</v>
      </c>
      <c r="C994" s="120" t="s">
        <v>4279</v>
      </c>
      <c r="D994" s="120" t="s">
        <v>4307</v>
      </c>
      <c r="E994" s="120" t="s">
        <v>4266</v>
      </c>
      <c r="F994" s="124" t="s">
        <v>4308</v>
      </c>
      <c r="G994" s="139">
        <v>3</v>
      </c>
      <c r="H994" s="140" t="s">
        <v>4309</v>
      </c>
      <c r="I994" s="7" t="s">
        <v>345</v>
      </c>
      <c r="J994" s="120" t="s">
        <v>457</v>
      </c>
      <c r="K994" s="123" t="s">
        <v>4310</v>
      </c>
      <c r="L994" s="120" t="s">
        <v>4254</v>
      </c>
      <c r="M994" s="120" t="s">
        <v>4311</v>
      </c>
      <c r="N994" s="120" t="s">
        <v>221</v>
      </c>
      <c r="O994" s="7" t="s">
        <v>4312</v>
      </c>
      <c r="P994" s="122" t="s">
        <v>3565</v>
      </c>
      <c r="Q994" s="122" t="s">
        <v>4266</v>
      </c>
      <c r="R994" s="7" t="s">
        <v>4270</v>
      </c>
      <c r="S994" s="121"/>
      <c r="T994" s="121"/>
      <c r="U994" s="121"/>
    </row>
    <row r="995" spans="1:22" s="102" customFormat="1" ht="170.25" customHeight="1" x14ac:dyDescent="0.15">
      <c r="A995" s="20" t="s">
        <v>4831</v>
      </c>
      <c r="B995" s="120" t="s">
        <v>4254</v>
      </c>
      <c r="C995" s="120" t="s">
        <v>4279</v>
      </c>
      <c r="D995" s="120" t="s">
        <v>4307</v>
      </c>
      <c r="E995" s="120" t="s">
        <v>4287</v>
      </c>
      <c r="F995" s="124" t="s">
        <v>4313</v>
      </c>
      <c r="G995" s="139">
        <v>2</v>
      </c>
      <c r="H995" s="140" t="s">
        <v>4314</v>
      </c>
      <c r="I995" s="7" t="s">
        <v>345</v>
      </c>
      <c r="J995" s="120" t="s">
        <v>457</v>
      </c>
      <c r="K995" s="123" t="s">
        <v>4310</v>
      </c>
      <c r="L995" s="120" t="s">
        <v>4254</v>
      </c>
      <c r="M995" s="120" t="s">
        <v>4311</v>
      </c>
      <c r="N995" s="120" t="s">
        <v>221</v>
      </c>
      <c r="O995" s="7" t="s">
        <v>4312</v>
      </c>
      <c r="P995" s="122" t="s">
        <v>4266</v>
      </c>
      <c r="Q995" s="122" t="s">
        <v>4266</v>
      </c>
      <c r="R995" s="7" t="s">
        <v>4315</v>
      </c>
      <c r="V995" s="142"/>
    </row>
    <row r="996" spans="1:22" s="102" customFormat="1" ht="150" customHeight="1" x14ac:dyDescent="0.15">
      <c r="A996" s="20" t="s">
        <v>4832</v>
      </c>
      <c r="B996" s="120" t="s">
        <v>4254</v>
      </c>
      <c r="C996" s="120" t="s">
        <v>4279</v>
      </c>
      <c r="D996" s="120" t="s">
        <v>4307</v>
      </c>
      <c r="E996" s="120" t="s">
        <v>4316</v>
      </c>
      <c r="F996" s="124" t="s">
        <v>4317</v>
      </c>
      <c r="G996" s="139">
        <v>3</v>
      </c>
      <c r="H996" s="140" t="s">
        <v>4309</v>
      </c>
      <c r="I996" s="7" t="s">
        <v>345</v>
      </c>
      <c r="J996" s="120" t="s">
        <v>457</v>
      </c>
      <c r="K996" s="123" t="s">
        <v>4318</v>
      </c>
      <c r="L996" s="120" t="s">
        <v>4254</v>
      </c>
      <c r="M996" s="120" t="s">
        <v>4311</v>
      </c>
      <c r="N996" s="120" t="s">
        <v>221</v>
      </c>
      <c r="O996" s="7" t="s">
        <v>4312</v>
      </c>
      <c r="P996" s="122" t="s">
        <v>4266</v>
      </c>
      <c r="Q996" s="122" t="s">
        <v>3565</v>
      </c>
      <c r="R996" s="7" t="s">
        <v>4315</v>
      </c>
      <c r="U996" s="125"/>
    </row>
    <row r="997" spans="1:22" s="102" customFormat="1" ht="150" customHeight="1" x14ac:dyDescent="0.15">
      <c r="A997" s="20" t="s">
        <v>4833</v>
      </c>
      <c r="B997" s="120" t="s">
        <v>4254</v>
      </c>
      <c r="C997" s="120" t="s">
        <v>4279</v>
      </c>
      <c r="D997" s="120" t="s">
        <v>4307</v>
      </c>
      <c r="E997" s="120" t="s">
        <v>4319</v>
      </c>
      <c r="F997" s="124" t="s">
        <v>4320</v>
      </c>
      <c r="G997" s="139">
        <v>3</v>
      </c>
      <c r="H997" s="140" t="s">
        <v>4321</v>
      </c>
      <c r="I997" s="7" t="s">
        <v>345</v>
      </c>
      <c r="J997" s="120" t="s">
        <v>457</v>
      </c>
      <c r="K997" s="123" t="s">
        <v>4322</v>
      </c>
      <c r="L997" s="120" t="s">
        <v>4254</v>
      </c>
      <c r="M997" s="120" t="s">
        <v>4311</v>
      </c>
      <c r="N997" s="120" t="s">
        <v>221</v>
      </c>
      <c r="O997" s="7" t="s">
        <v>4312</v>
      </c>
      <c r="P997" s="122" t="s">
        <v>3565</v>
      </c>
      <c r="Q997" s="122" t="s">
        <v>3565</v>
      </c>
      <c r="R997" s="7" t="s">
        <v>4270</v>
      </c>
      <c r="U997" s="125"/>
    </row>
    <row r="998" spans="1:22" s="102" customFormat="1" ht="170.25" customHeight="1" x14ac:dyDescent="0.15">
      <c r="A998" s="20" t="s">
        <v>4834</v>
      </c>
      <c r="B998" s="120" t="s">
        <v>4254</v>
      </c>
      <c r="C998" s="120" t="s">
        <v>4279</v>
      </c>
      <c r="D998" s="120" t="s">
        <v>4307</v>
      </c>
      <c r="E998" s="120" t="s">
        <v>4323</v>
      </c>
      <c r="F998" s="126" t="s">
        <v>4324</v>
      </c>
      <c r="G998" s="139">
        <v>5</v>
      </c>
      <c r="H998" s="140" t="s">
        <v>4325</v>
      </c>
      <c r="I998" s="7" t="s">
        <v>345</v>
      </c>
      <c r="J998" s="120" t="s">
        <v>457</v>
      </c>
      <c r="K998" s="123" t="s">
        <v>4326</v>
      </c>
      <c r="L998" s="120" t="s">
        <v>4254</v>
      </c>
      <c r="M998" s="120" t="s">
        <v>4311</v>
      </c>
      <c r="N998" s="120" t="s">
        <v>221</v>
      </c>
      <c r="O998" s="7" t="s">
        <v>4312</v>
      </c>
      <c r="P998" s="122" t="s">
        <v>4266</v>
      </c>
      <c r="Q998" s="122" t="s">
        <v>4266</v>
      </c>
      <c r="R998" s="7" t="s">
        <v>4270</v>
      </c>
      <c r="U998" s="125"/>
    </row>
    <row r="999" spans="1:22" s="102" customFormat="1" ht="150" customHeight="1" x14ac:dyDescent="0.15">
      <c r="A999" s="20" t="s">
        <v>4835</v>
      </c>
      <c r="B999" s="120" t="s">
        <v>4254</v>
      </c>
      <c r="C999" s="120" t="s">
        <v>4279</v>
      </c>
      <c r="D999" s="120" t="s">
        <v>4307</v>
      </c>
      <c r="E999" s="120" t="s">
        <v>4327</v>
      </c>
      <c r="F999" s="123" t="s">
        <v>4328</v>
      </c>
      <c r="G999" s="139">
        <v>6</v>
      </c>
      <c r="H999" s="140" t="s">
        <v>4329</v>
      </c>
      <c r="I999" s="7" t="s">
        <v>345</v>
      </c>
      <c r="J999" s="120" t="s">
        <v>457</v>
      </c>
      <c r="K999" s="123" t="s">
        <v>4330</v>
      </c>
      <c r="L999" s="120" t="s">
        <v>4254</v>
      </c>
      <c r="M999" s="120" t="s">
        <v>4311</v>
      </c>
      <c r="N999" s="120" t="s">
        <v>221</v>
      </c>
      <c r="O999" s="7" t="s">
        <v>4312</v>
      </c>
      <c r="P999" s="122" t="s">
        <v>3565</v>
      </c>
      <c r="Q999" s="122" t="s">
        <v>3565</v>
      </c>
      <c r="R999" s="7" t="s">
        <v>4270</v>
      </c>
      <c r="U999" s="125"/>
    </row>
    <row r="1000" spans="1:22" s="102" customFormat="1" ht="150" customHeight="1" x14ac:dyDescent="0.15">
      <c r="A1000" s="20" t="s">
        <v>4836</v>
      </c>
      <c r="B1000" s="120" t="s">
        <v>4254</v>
      </c>
      <c r="C1000" s="120" t="s">
        <v>4279</v>
      </c>
      <c r="D1000" s="120" t="s">
        <v>4307</v>
      </c>
      <c r="E1000" s="120" t="s">
        <v>4271</v>
      </c>
      <c r="F1000" s="127" t="s">
        <v>4331</v>
      </c>
      <c r="G1000" s="139">
        <v>1</v>
      </c>
      <c r="H1000" s="140" t="s">
        <v>4332</v>
      </c>
      <c r="I1000" s="7" t="s">
        <v>345</v>
      </c>
      <c r="J1000" s="120" t="s">
        <v>457</v>
      </c>
      <c r="K1000" s="123" t="s">
        <v>4330</v>
      </c>
      <c r="L1000" s="120" t="s">
        <v>4254</v>
      </c>
      <c r="M1000" s="120" t="s">
        <v>4311</v>
      </c>
      <c r="N1000" s="120" t="s">
        <v>221</v>
      </c>
      <c r="O1000" s="7" t="s">
        <v>4312</v>
      </c>
      <c r="P1000" s="122" t="s">
        <v>3565</v>
      </c>
      <c r="Q1000" s="122" t="s">
        <v>3565</v>
      </c>
      <c r="R1000" s="7" t="s">
        <v>4270</v>
      </c>
      <c r="U1000" s="125"/>
    </row>
    <row r="1001" spans="1:22" s="102" customFormat="1" ht="150" customHeight="1" x14ac:dyDescent="0.15">
      <c r="A1001" s="20" t="s">
        <v>4837</v>
      </c>
      <c r="B1001" s="120" t="s">
        <v>4254</v>
      </c>
      <c r="C1001" s="120" t="s">
        <v>4279</v>
      </c>
      <c r="D1001" s="120" t="s">
        <v>4307</v>
      </c>
      <c r="E1001" s="120" t="s">
        <v>4333</v>
      </c>
      <c r="F1001" s="123" t="s">
        <v>4334</v>
      </c>
      <c r="G1001" s="143">
        <v>2</v>
      </c>
      <c r="H1001" s="140" t="s">
        <v>4314</v>
      </c>
      <c r="I1001" s="7" t="s">
        <v>345</v>
      </c>
      <c r="J1001" s="120" t="s">
        <v>457</v>
      </c>
      <c r="K1001" s="123" t="s">
        <v>4326</v>
      </c>
      <c r="L1001" s="120" t="s">
        <v>4254</v>
      </c>
      <c r="M1001" s="120" t="s">
        <v>4311</v>
      </c>
      <c r="N1001" s="120" t="s">
        <v>221</v>
      </c>
      <c r="O1001" s="7" t="s">
        <v>4312</v>
      </c>
      <c r="P1001" s="122" t="s">
        <v>3565</v>
      </c>
      <c r="Q1001" s="122" t="s">
        <v>3565</v>
      </c>
      <c r="R1001" s="7" t="s">
        <v>4270</v>
      </c>
      <c r="U1001" s="125"/>
    </row>
    <row r="1002" spans="1:22" s="102" customFormat="1" ht="162" customHeight="1" x14ac:dyDescent="0.15">
      <c r="A1002" s="20" t="s">
        <v>4838</v>
      </c>
      <c r="B1002" s="120" t="s">
        <v>4254</v>
      </c>
      <c r="C1002" s="120" t="s">
        <v>4279</v>
      </c>
      <c r="D1002" s="120" t="s">
        <v>4307</v>
      </c>
      <c r="E1002" s="120" t="s">
        <v>4333</v>
      </c>
      <c r="F1002" s="144" t="s">
        <v>4335</v>
      </c>
      <c r="G1002" s="139">
        <v>1</v>
      </c>
      <c r="H1002" s="140" t="s">
        <v>4336</v>
      </c>
      <c r="I1002" s="7" t="s">
        <v>345</v>
      </c>
      <c r="J1002" s="120" t="s">
        <v>457</v>
      </c>
      <c r="K1002" s="123" t="s">
        <v>4326</v>
      </c>
      <c r="L1002" s="120" t="s">
        <v>4254</v>
      </c>
      <c r="M1002" s="120" t="s">
        <v>4311</v>
      </c>
      <c r="N1002" s="120" t="s">
        <v>221</v>
      </c>
      <c r="O1002" s="7" t="s">
        <v>4312</v>
      </c>
      <c r="P1002" s="122" t="s">
        <v>3565</v>
      </c>
      <c r="Q1002" s="122" t="s">
        <v>3565</v>
      </c>
      <c r="R1002" s="7" t="s">
        <v>4270</v>
      </c>
      <c r="U1002" s="125"/>
    </row>
    <row r="1003" spans="1:22" s="102" customFormat="1" ht="69.75" customHeight="1" x14ac:dyDescent="0.15">
      <c r="A1003" s="20" t="s">
        <v>4839</v>
      </c>
      <c r="B1003" s="120" t="s">
        <v>4254</v>
      </c>
      <c r="C1003" s="120" t="s">
        <v>4279</v>
      </c>
      <c r="D1003" s="120" t="s">
        <v>4337</v>
      </c>
      <c r="E1003" s="145" t="s">
        <v>3565</v>
      </c>
      <c r="F1003" s="123" t="s">
        <v>4338</v>
      </c>
      <c r="G1003" s="139">
        <v>1</v>
      </c>
      <c r="H1003" s="140" t="s">
        <v>4339</v>
      </c>
      <c r="I1003" s="7" t="s">
        <v>1715</v>
      </c>
      <c r="J1003" s="120" t="s">
        <v>836</v>
      </c>
      <c r="K1003" s="7" t="s">
        <v>4340</v>
      </c>
      <c r="L1003" s="120" t="s">
        <v>4341</v>
      </c>
      <c r="M1003" s="120" t="s">
        <v>4311</v>
      </c>
      <c r="N1003" s="120" t="s">
        <v>367</v>
      </c>
      <c r="O1003" s="7" t="s">
        <v>4342</v>
      </c>
      <c r="P1003" s="122" t="s">
        <v>4262</v>
      </c>
      <c r="Q1003" s="120" t="s">
        <v>4343</v>
      </c>
      <c r="R1003" s="7" t="s">
        <v>4344</v>
      </c>
      <c r="U1003" s="125"/>
    </row>
    <row r="1004" spans="1:22" s="102" customFormat="1" ht="69.95" customHeight="1" x14ac:dyDescent="0.15">
      <c r="A1004" s="20" t="s">
        <v>4840</v>
      </c>
      <c r="B1004" s="120" t="s">
        <v>4254</v>
      </c>
      <c r="C1004" s="120" t="s">
        <v>4279</v>
      </c>
      <c r="D1004" s="120" t="s">
        <v>4337</v>
      </c>
      <c r="E1004" s="145" t="s">
        <v>4266</v>
      </c>
      <c r="F1004" s="123" t="s">
        <v>4345</v>
      </c>
      <c r="G1004" s="139">
        <v>1</v>
      </c>
      <c r="H1004" s="140" t="s">
        <v>4265</v>
      </c>
      <c r="I1004" s="7" t="s">
        <v>1715</v>
      </c>
      <c r="J1004" s="120" t="s">
        <v>836</v>
      </c>
      <c r="K1004" s="7" t="s">
        <v>4346</v>
      </c>
      <c r="L1004" s="120" t="s">
        <v>4341</v>
      </c>
      <c r="M1004" s="120" t="s">
        <v>4311</v>
      </c>
      <c r="N1004" s="120" t="s">
        <v>367</v>
      </c>
      <c r="O1004" s="7" t="s">
        <v>4342</v>
      </c>
      <c r="P1004" s="122" t="s">
        <v>4262</v>
      </c>
      <c r="Q1004" s="120" t="s">
        <v>4347</v>
      </c>
      <c r="R1004" s="7" t="s">
        <v>4348</v>
      </c>
      <c r="U1004" s="125"/>
    </row>
    <row r="1005" spans="1:22" s="102" customFormat="1" ht="69.95" customHeight="1" x14ac:dyDescent="0.15">
      <c r="A1005" s="20" t="s">
        <v>4841</v>
      </c>
      <c r="B1005" s="120" t="s">
        <v>4254</v>
      </c>
      <c r="C1005" s="120" t="s">
        <v>4279</v>
      </c>
      <c r="D1005" s="120" t="s">
        <v>4337</v>
      </c>
      <c r="E1005" s="145" t="s">
        <v>4349</v>
      </c>
      <c r="F1005" s="128" t="s">
        <v>4350</v>
      </c>
      <c r="G1005" s="139">
        <v>1</v>
      </c>
      <c r="H1005" s="140" t="s">
        <v>4282</v>
      </c>
      <c r="I1005" s="7" t="s">
        <v>1715</v>
      </c>
      <c r="J1005" s="120" t="s">
        <v>836</v>
      </c>
      <c r="K1005" s="7" t="s">
        <v>4351</v>
      </c>
      <c r="L1005" s="120" t="s">
        <v>4341</v>
      </c>
      <c r="M1005" s="120" t="s">
        <v>4311</v>
      </c>
      <c r="N1005" s="120" t="s">
        <v>367</v>
      </c>
      <c r="O1005" s="7" t="s">
        <v>4342</v>
      </c>
      <c r="P1005" s="122" t="s">
        <v>4262</v>
      </c>
      <c r="Q1005" s="120" t="s">
        <v>4347</v>
      </c>
      <c r="R1005" s="7" t="s">
        <v>4344</v>
      </c>
      <c r="U1005" s="125"/>
    </row>
    <row r="1006" spans="1:22" s="102" customFormat="1" ht="69.95" customHeight="1" x14ac:dyDescent="0.15">
      <c r="A1006" s="20" t="s">
        <v>4842</v>
      </c>
      <c r="B1006" s="120" t="s">
        <v>4254</v>
      </c>
      <c r="C1006" s="120" t="s">
        <v>4279</v>
      </c>
      <c r="D1006" s="120" t="s">
        <v>4337</v>
      </c>
      <c r="E1006" s="120" t="s">
        <v>4266</v>
      </c>
      <c r="F1006" s="128" t="s">
        <v>4352</v>
      </c>
      <c r="G1006" s="139">
        <v>4</v>
      </c>
      <c r="H1006" s="140" t="s">
        <v>4353</v>
      </c>
      <c r="I1006" s="7" t="s">
        <v>1715</v>
      </c>
      <c r="J1006" s="120" t="s">
        <v>836</v>
      </c>
      <c r="K1006" s="7" t="s">
        <v>4354</v>
      </c>
      <c r="L1006" s="120" t="s">
        <v>4341</v>
      </c>
      <c r="M1006" s="120" t="s">
        <v>4311</v>
      </c>
      <c r="N1006" s="120" t="s">
        <v>367</v>
      </c>
      <c r="O1006" s="7" t="s">
        <v>4342</v>
      </c>
      <c r="P1006" s="122" t="s">
        <v>4262</v>
      </c>
      <c r="Q1006" s="120" t="s">
        <v>4347</v>
      </c>
      <c r="R1006" s="7" t="s">
        <v>4344</v>
      </c>
      <c r="U1006" s="125"/>
    </row>
    <row r="1007" spans="1:22" s="102" customFormat="1" ht="69.95" customHeight="1" x14ac:dyDescent="0.15">
      <c r="A1007" s="20" t="s">
        <v>4843</v>
      </c>
      <c r="B1007" s="120" t="s">
        <v>4254</v>
      </c>
      <c r="C1007" s="120" t="s">
        <v>4279</v>
      </c>
      <c r="D1007" s="120" t="s">
        <v>4355</v>
      </c>
      <c r="E1007" s="120" t="s">
        <v>4356</v>
      </c>
      <c r="F1007" s="129" t="s">
        <v>4357</v>
      </c>
      <c r="G1007" s="139">
        <v>1</v>
      </c>
      <c r="H1007" s="140" t="s">
        <v>4358</v>
      </c>
      <c r="I1007" s="7" t="s">
        <v>1715</v>
      </c>
      <c r="J1007" s="120" t="s">
        <v>4359</v>
      </c>
      <c r="K1007" s="7" t="s">
        <v>4360</v>
      </c>
      <c r="L1007" s="120" t="s">
        <v>4341</v>
      </c>
      <c r="M1007" s="120" t="s">
        <v>4311</v>
      </c>
      <c r="N1007" s="7" t="s">
        <v>367</v>
      </c>
      <c r="O1007" s="7" t="s">
        <v>4342</v>
      </c>
      <c r="P1007" s="122" t="s">
        <v>4262</v>
      </c>
      <c r="Q1007" s="122">
        <v>26</v>
      </c>
      <c r="R1007" s="7" t="s">
        <v>4344</v>
      </c>
      <c r="U1007" s="125"/>
    </row>
    <row r="1008" spans="1:22" s="102" customFormat="1" ht="69.95" customHeight="1" x14ac:dyDescent="0.15">
      <c r="A1008" s="20" t="s">
        <v>4844</v>
      </c>
      <c r="B1008" s="120" t="s">
        <v>4254</v>
      </c>
      <c r="C1008" s="120" t="s">
        <v>4279</v>
      </c>
      <c r="D1008" s="120" t="s">
        <v>4355</v>
      </c>
      <c r="E1008" s="120" t="s">
        <v>4266</v>
      </c>
      <c r="F1008" s="129" t="s">
        <v>4361</v>
      </c>
      <c r="G1008" s="139">
        <v>1</v>
      </c>
      <c r="H1008" s="140" t="s">
        <v>4362</v>
      </c>
      <c r="I1008" s="7" t="s">
        <v>1715</v>
      </c>
      <c r="J1008" s="120" t="s">
        <v>836</v>
      </c>
      <c r="K1008" s="7" t="s">
        <v>4363</v>
      </c>
      <c r="L1008" s="120" t="s">
        <v>4341</v>
      </c>
      <c r="M1008" s="120" t="s">
        <v>4311</v>
      </c>
      <c r="N1008" s="7" t="s">
        <v>367</v>
      </c>
      <c r="O1008" s="7" t="s">
        <v>4342</v>
      </c>
      <c r="P1008" s="122" t="s">
        <v>4262</v>
      </c>
      <c r="Q1008" s="122">
        <v>26</v>
      </c>
      <c r="R1008" s="7" t="s">
        <v>4344</v>
      </c>
      <c r="U1008" s="125"/>
    </row>
    <row r="1009" spans="1:21" s="102" customFormat="1" ht="69.95" customHeight="1" x14ac:dyDescent="0.15">
      <c r="A1009" s="20" t="s">
        <v>4845</v>
      </c>
      <c r="B1009" s="120" t="s">
        <v>4254</v>
      </c>
      <c r="C1009" s="120" t="s">
        <v>4279</v>
      </c>
      <c r="D1009" s="120" t="s">
        <v>4355</v>
      </c>
      <c r="E1009" s="120" t="s">
        <v>4364</v>
      </c>
      <c r="F1009" s="129" t="s">
        <v>4365</v>
      </c>
      <c r="G1009" s="139">
        <v>6</v>
      </c>
      <c r="H1009" s="140" t="s">
        <v>4271</v>
      </c>
      <c r="I1009" s="7" t="s">
        <v>1715</v>
      </c>
      <c r="J1009" s="120" t="s">
        <v>4366</v>
      </c>
      <c r="K1009" s="7" t="s">
        <v>4367</v>
      </c>
      <c r="L1009" s="120" t="s">
        <v>4341</v>
      </c>
      <c r="M1009" s="120" t="s">
        <v>4311</v>
      </c>
      <c r="N1009" s="7" t="s">
        <v>367</v>
      </c>
      <c r="O1009" s="7" t="s">
        <v>4342</v>
      </c>
      <c r="P1009" s="122" t="s">
        <v>4262</v>
      </c>
      <c r="Q1009" s="122">
        <v>26</v>
      </c>
      <c r="R1009" s="7" t="s">
        <v>4344</v>
      </c>
      <c r="U1009" s="125"/>
    </row>
    <row r="1010" spans="1:21" s="102" customFormat="1" ht="69.95" customHeight="1" x14ac:dyDescent="0.15">
      <c r="A1010" s="20" t="s">
        <v>4846</v>
      </c>
      <c r="B1010" s="120" t="s">
        <v>4254</v>
      </c>
      <c r="C1010" s="120" t="s">
        <v>4279</v>
      </c>
      <c r="D1010" s="120" t="s">
        <v>4355</v>
      </c>
      <c r="E1010" s="120" t="s">
        <v>4368</v>
      </c>
      <c r="F1010" s="129" t="s">
        <v>4369</v>
      </c>
      <c r="G1010" s="139">
        <v>2</v>
      </c>
      <c r="H1010" s="140" t="s">
        <v>4370</v>
      </c>
      <c r="I1010" s="7" t="s">
        <v>1715</v>
      </c>
      <c r="J1010" s="120" t="s">
        <v>4371</v>
      </c>
      <c r="K1010" s="7" t="s">
        <v>4372</v>
      </c>
      <c r="L1010" s="120" t="s">
        <v>4341</v>
      </c>
      <c r="M1010" s="120" t="s">
        <v>4311</v>
      </c>
      <c r="N1010" s="7" t="s">
        <v>367</v>
      </c>
      <c r="O1010" s="7" t="s">
        <v>4342</v>
      </c>
      <c r="P1010" s="122" t="s">
        <v>4262</v>
      </c>
      <c r="Q1010" s="122">
        <v>26</v>
      </c>
      <c r="R1010" s="7" t="s">
        <v>4373</v>
      </c>
      <c r="U1010" s="125"/>
    </row>
    <row r="1011" spans="1:21" s="102" customFormat="1" ht="69.95" customHeight="1" x14ac:dyDescent="0.15">
      <c r="A1011" s="20" t="s">
        <v>4847</v>
      </c>
      <c r="B1011" s="120" t="s">
        <v>4254</v>
      </c>
      <c r="C1011" s="120" t="s">
        <v>4279</v>
      </c>
      <c r="D1011" s="120" t="s">
        <v>4355</v>
      </c>
      <c r="E1011" s="120" t="s">
        <v>4374</v>
      </c>
      <c r="F1011" s="129" t="s">
        <v>4375</v>
      </c>
      <c r="G1011" s="139">
        <v>2</v>
      </c>
      <c r="H1011" s="140" t="s">
        <v>4358</v>
      </c>
      <c r="I1011" s="7" t="s">
        <v>1715</v>
      </c>
      <c r="J1011" s="120" t="s">
        <v>4371</v>
      </c>
      <c r="K1011" s="7" t="s">
        <v>4376</v>
      </c>
      <c r="L1011" s="120" t="s">
        <v>4341</v>
      </c>
      <c r="M1011" s="120" t="s">
        <v>4311</v>
      </c>
      <c r="N1011" s="7" t="s">
        <v>367</v>
      </c>
      <c r="O1011" s="7" t="s">
        <v>4342</v>
      </c>
      <c r="P1011" s="122" t="s">
        <v>4262</v>
      </c>
      <c r="Q1011" s="122">
        <v>26</v>
      </c>
      <c r="R1011" s="7" t="s">
        <v>4373</v>
      </c>
      <c r="U1011" s="125"/>
    </row>
    <row r="1012" spans="1:21" s="102" customFormat="1" ht="69.95" customHeight="1" x14ac:dyDescent="0.15">
      <c r="A1012" s="20" t="s">
        <v>4848</v>
      </c>
      <c r="B1012" s="120" t="s">
        <v>4254</v>
      </c>
      <c r="C1012" s="120" t="s">
        <v>4279</v>
      </c>
      <c r="D1012" s="120" t="s">
        <v>4377</v>
      </c>
      <c r="E1012" s="120" t="s">
        <v>4378</v>
      </c>
      <c r="F1012" s="129" t="s">
        <v>4379</v>
      </c>
      <c r="G1012" s="139">
        <v>2</v>
      </c>
      <c r="H1012" s="140" t="s">
        <v>4380</v>
      </c>
      <c r="I1012" s="7" t="s">
        <v>1715</v>
      </c>
      <c r="J1012" s="120" t="s">
        <v>4371</v>
      </c>
      <c r="K1012" s="7" t="s">
        <v>4376</v>
      </c>
      <c r="L1012" s="120" t="s">
        <v>4341</v>
      </c>
      <c r="M1012" s="120" t="s">
        <v>4311</v>
      </c>
      <c r="N1012" s="7" t="s">
        <v>367</v>
      </c>
      <c r="O1012" s="7" t="s">
        <v>4342</v>
      </c>
      <c r="P1012" s="122" t="s">
        <v>4262</v>
      </c>
      <c r="Q1012" s="122">
        <v>26</v>
      </c>
      <c r="R1012" s="7" t="s">
        <v>4344</v>
      </c>
      <c r="U1012" s="125"/>
    </row>
    <row r="1013" spans="1:21" s="102" customFormat="1" ht="69.95" customHeight="1" x14ac:dyDescent="0.15">
      <c r="A1013" s="20" t="s">
        <v>4849</v>
      </c>
      <c r="B1013" s="120" t="s">
        <v>4254</v>
      </c>
      <c r="C1013" s="120" t="s">
        <v>4279</v>
      </c>
      <c r="D1013" s="120" t="s">
        <v>4377</v>
      </c>
      <c r="E1013" s="120" t="s">
        <v>4381</v>
      </c>
      <c r="F1013" s="129" t="s">
        <v>4382</v>
      </c>
      <c r="G1013" s="146">
        <v>1</v>
      </c>
      <c r="H1013" s="140" t="s">
        <v>4362</v>
      </c>
      <c r="I1013" s="7" t="s">
        <v>1715</v>
      </c>
      <c r="J1013" s="120" t="s">
        <v>4383</v>
      </c>
      <c r="K1013" s="7" t="s">
        <v>4384</v>
      </c>
      <c r="L1013" s="120" t="s">
        <v>4341</v>
      </c>
      <c r="M1013" s="120" t="s">
        <v>4311</v>
      </c>
      <c r="N1013" s="7" t="s">
        <v>367</v>
      </c>
      <c r="O1013" s="7" t="s">
        <v>4342</v>
      </c>
      <c r="P1013" s="122" t="s">
        <v>4262</v>
      </c>
      <c r="Q1013" s="122">
        <v>26</v>
      </c>
      <c r="R1013" s="7" t="s">
        <v>4344</v>
      </c>
      <c r="U1013" s="125"/>
    </row>
    <row r="1014" spans="1:21" s="102" customFormat="1" ht="69.95" customHeight="1" x14ac:dyDescent="0.15">
      <c r="A1014" s="20" t="s">
        <v>4850</v>
      </c>
      <c r="B1014" s="120" t="s">
        <v>4254</v>
      </c>
      <c r="C1014" s="120" t="s">
        <v>4279</v>
      </c>
      <c r="D1014" s="120" t="s">
        <v>4377</v>
      </c>
      <c r="E1014" s="120" t="s">
        <v>4385</v>
      </c>
      <c r="F1014" s="129" t="s">
        <v>4386</v>
      </c>
      <c r="G1014" s="139">
        <v>1</v>
      </c>
      <c r="H1014" s="140" t="s">
        <v>4380</v>
      </c>
      <c r="I1014" s="7" t="s">
        <v>1715</v>
      </c>
      <c r="J1014" s="120" t="s">
        <v>4387</v>
      </c>
      <c r="K1014" s="120" t="s">
        <v>4388</v>
      </c>
      <c r="L1014" s="120" t="s">
        <v>4341</v>
      </c>
      <c r="M1014" s="120" t="s">
        <v>4311</v>
      </c>
      <c r="N1014" s="7" t="s">
        <v>367</v>
      </c>
      <c r="O1014" s="7" t="s">
        <v>4342</v>
      </c>
      <c r="P1014" s="122" t="s">
        <v>4262</v>
      </c>
      <c r="Q1014" s="122">
        <v>26</v>
      </c>
      <c r="R1014" s="7" t="s">
        <v>4344</v>
      </c>
      <c r="U1014" s="125"/>
    </row>
    <row r="1015" spans="1:21" s="102" customFormat="1" ht="69.95" customHeight="1" x14ac:dyDescent="0.15">
      <c r="A1015" s="20" t="s">
        <v>4851</v>
      </c>
      <c r="B1015" s="120" t="s">
        <v>4254</v>
      </c>
      <c r="C1015" s="120" t="s">
        <v>4279</v>
      </c>
      <c r="D1015" s="120" t="s">
        <v>4377</v>
      </c>
      <c r="E1015" s="120" t="s">
        <v>4266</v>
      </c>
      <c r="F1015" s="129" t="s">
        <v>4389</v>
      </c>
      <c r="G1015" s="139">
        <v>1</v>
      </c>
      <c r="H1015" s="140" t="s">
        <v>4362</v>
      </c>
      <c r="I1015" s="7" t="s">
        <v>1715</v>
      </c>
      <c r="J1015" s="120" t="s">
        <v>4390</v>
      </c>
      <c r="K1015" s="123" t="s">
        <v>4391</v>
      </c>
      <c r="L1015" s="120" t="s">
        <v>4392</v>
      </c>
      <c r="M1015" s="120" t="s">
        <v>4311</v>
      </c>
      <c r="N1015" s="7" t="s">
        <v>367</v>
      </c>
      <c r="O1015" s="7" t="s">
        <v>4342</v>
      </c>
      <c r="P1015" s="122" t="s">
        <v>4262</v>
      </c>
      <c r="Q1015" s="122">
        <v>26</v>
      </c>
      <c r="R1015" s="7" t="s">
        <v>4344</v>
      </c>
      <c r="U1015" s="125"/>
    </row>
    <row r="1016" spans="1:21" s="102" customFormat="1" ht="69.95" customHeight="1" x14ac:dyDescent="0.15">
      <c r="A1016" s="20" t="s">
        <v>4852</v>
      </c>
      <c r="B1016" s="120" t="s">
        <v>4254</v>
      </c>
      <c r="C1016" s="120" t="s">
        <v>4279</v>
      </c>
      <c r="D1016" s="120" t="s">
        <v>4377</v>
      </c>
      <c r="E1016" s="120" t="s">
        <v>4393</v>
      </c>
      <c r="F1016" s="129" t="s">
        <v>4394</v>
      </c>
      <c r="G1016" s="139">
        <v>5</v>
      </c>
      <c r="H1016" s="140" t="s">
        <v>4395</v>
      </c>
      <c r="I1016" s="7" t="s">
        <v>1715</v>
      </c>
      <c r="J1016" s="120" t="s">
        <v>4396</v>
      </c>
      <c r="K1016" s="123" t="s">
        <v>4397</v>
      </c>
      <c r="L1016" s="120" t="s">
        <v>4398</v>
      </c>
      <c r="M1016" s="120" t="s">
        <v>4311</v>
      </c>
      <c r="N1016" s="7" t="s">
        <v>367</v>
      </c>
      <c r="O1016" s="7" t="s">
        <v>4342</v>
      </c>
      <c r="P1016" s="122" t="s">
        <v>4262</v>
      </c>
      <c r="Q1016" s="122">
        <v>26</v>
      </c>
      <c r="R1016" s="7" t="s">
        <v>4344</v>
      </c>
      <c r="U1016" s="125"/>
    </row>
    <row r="1017" spans="1:21" s="102" customFormat="1" ht="135" customHeight="1" x14ac:dyDescent="0.15">
      <c r="A1017" s="20" t="s">
        <v>4853</v>
      </c>
      <c r="B1017" s="120" t="s">
        <v>4254</v>
      </c>
      <c r="C1017" s="120" t="s">
        <v>4279</v>
      </c>
      <c r="D1017" s="120" t="s">
        <v>4377</v>
      </c>
      <c r="E1017" s="120" t="s">
        <v>4399</v>
      </c>
      <c r="F1017" s="129" t="s">
        <v>4400</v>
      </c>
      <c r="G1017" s="139">
        <v>15</v>
      </c>
      <c r="H1017" s="140" t="s">
        <v>4401</v>
      </c>
      <c r="I1017" s="7" t="s">
        <v>1715</v>
      </c>
      <c r="J1017" s="120" t="s">
        <v>4371</v>
      </c>
      <c r="K1017" s="123" t="s">
        <v>4402</v>
      </c>
      <c r="L1017" s="120" t="s">
        <v>4341</v>
      </c>
      <c r="M1017" s="120" t="s">
        <v>4311</v>
      </c>
      <c r="N1017" s="7" t="s">
        <v>367</v>
      </c>
      <c r="O1017" s="7" t="s">
        <v>4342</v>
      </c>
      <c r="P1017" s="122" t="s">
        <v>4262</v>
      </c>
      <c r="Q1017" s="122">
        <v>26</v>
      </c>
      <c r="R1017" s="7" t="s">
        <v>4344</v>
      </c>
      <c r="U1017" s="125"/>
    </row>
    <row r="1018" spans="1:21" s="102" customFormat="1" ht="69.95" customHeight="1" x14ac:dyDescent="0.15">
      <c r="A1018" s="20" t="s">
        <v>4854</v>
      </c>
      <c r="B1018" s="120" t="s">
        <v>4254</v>
      </c>
      <c r="C1018" s="120" t="s">
        <v>4279</v>
      </c>
      <c r="D1018" s="120" t="s">
        <v>4377</v>
      </c>
      <c r="E1018" s="120" t="s">
        <v>4403</v>
      </c>
      <c r="F1018" s="129" t="s">
        <v>4404</v>
      </c>
      <c r="G1018" s="139">
        <v>2</v>
      </c>
      <c r="H1018" s="140" t="s">
        <v>4405</v>
      </c>
      <c r="I1018" s="7" t="s">
        <v>1715</v>
      </c>
      <c r="J1018" s="120" t="s">
        <v>4371</v>
      </c>
      <c r="K1018" s="123" t="s">
        <v>4406</v>
      </c>
      <c r="L1018" s="120" t="s">
        <v>4341</v>
      </c>
      <c r="M1018" s="120" t="s">
        <v>4311</v>
      </c>
      <c r="N1018" s="7" t="s">
        <v>367</v>
      </c>
      <c r="O1018" s="7" t="s">
        <v>4342</v>
      </c>
      <c r="P1018" s="122" t="s">
        <v>4262</v>
      </c>
      <c r="Q1018" s="122">
        <v>26</v>
      </c>
      <c r="R1018" s="7" t="s">
        <v>4344</v>
      </c>
      <c r="U1018" s="125"/>
    </row>
    <row r="1019" spans="1:21" s="102" customFormat="1" ht="69.95" customHeight="1" x14ac:dyDescent="0.15">
      <c r="A1019" s="20" t="s">
        <v>4855</v>
      </c>
      <c r="B1019" s="120" t="s">
        <v>4254</v>
      </c>
      <c r="C1019" s="120" t="s">
        <v>4279</v>
      </c>
      <c r="D1019" s="120" t="s">
        <v>4377</v>
      </c>
      <c r="E1019" s="120" t="s">
        <v>4407</v>
      </c>
      <c r="F1019" s="129" t="s">
        <v>4408</v>
      </c>
      <c r="G1019" s="139">
        <v>5</v>
      </c>
      <c r="H1019" s="140" t="s">
        <v>4395</v>
      </c>
      <c r="I1019" s="7" t="s">
        <v>1715</v>
      </c>
      <c r="J1019" s="120" t="s">
        <v>4359</v>
      </c>
      <c r="K1019" s="123" t="s">
        <v>4409</v>
      </c>
      <c r="L1019" s="120" t="s">
        <v>4341</v>
      </c>
      <c r="M1019" s="120" t="s">
        <v>4311</v>
      </c>
      <c r="N1019" s="7" t="s">
        <v>367</v>
      </c>
      <c r="O1019" s="7" t="s">
        <v>4342</v>
      </c>
      <c r="P1019" s="122" t="s">
        <v>4262</v>
      </c>
      <c r="Q1019" s="122">
        <v>26</v>
      </c>
      <c r="R1019" s="7" t="s">
        <v>4344</v>
      </c>
      <c r="U1019" s="125"/>
    </row>
    <row r="1020" spans="1:21" s="102" customFormat="1" ht="69.95" customHeight="1" x14ac:dyDescent="0.15">
      <c r="A1020" s="20" t="s">
        <v>4856</v>
      </c>
      <c r="B1020" s="120" t="s">
        <v>4254</v>
      </c>
      <c r="C1020" s="120" t="s">
        <v>4279</v>
      </c>
      <c r="D1020" s="120" t="s">
        <v>4377</v>
      </c>
      <c r="E1020" s="120" t="s">
        <v>4410</v>
      </c>
      <c r="F1020" s="129" t="s">
        <v>4411</v>
      </c>
      <c r="G1020" s="139">
        <v>1</v>
      </c>
      <c r="H1020" s="140" t="s">
        <v>4304</v>
      </c>
      <c r="I1020" s="7" t="s">
        <v>1715</v>
      </c>
      <c r="J1020" s="120" t="s">
        <v>4383</v>
      </c>
      <c r="K1020" s="7" t="s">
        <v>4412</v>
      </c>
      <c r="L1020" s="120" t="s">
        <v>4341</v>
      </c>
      <c r="M1020" s="120" t="s">
        <v>4311</v>
      </c>
      <c r="N1020" s="7" t="s">
        <v>367</v>
      </c>
      <c r="O1020" s="7" t="s">
        <v>4342</v>
      </c>
      <c r="P1020" s="122" t="s">
        <v>4262</v>
      </c>
      <c r="Q1020" s="120" t="s">
        <v>4347</v>
      </c>
      <c r="R1020" s="7" t="s">
        <v>4413</v>
      </c>
      <c r="U1020" s="125"/>
    </row>
    <row r="1021" spans="1:21" s="102" customFormat="1" ht="69.95" customHeight="1" x14ac:dyDescent="0.15">
      <c r="A1021" s="20" t="s">
        <v>4857</v>
      </c>
      <c r="B1021" s="120" t="s">
        <v>4254</v>
      </c>
      <c r="C1021" s="120" t="s">
        <v>4279</v>
      </c>
      <c r="D1021" s="120" t="s">
        <v>4377</v>
      </c>
      <c r="E1021" s="120" t="s">
        <v>4414</v>
      </c>
      <c r="F1021" s="129" t="s">
        <v>4415</v>
      </c>
      <c r="G1021" s="139">
        <v>1</v>
      </c>
      <c r="H1021" s="140" t="s">
        <v>4380</v>
      </c>
      <c r="I1021" s="7" t="s">
        <v>1715</v>
      </c>
      <c r="J1021" s="120" t="s">
        <v>4383</v>
      </c>
      <c r="K1021" s="123" t="s">
        <v>4416</v>
      </c>
      <c r="L1021" s="120" t="s">
        <v>4341</v>
      </c>
      <c r="M1021" s="120" t="s">
        <v>4311</v>
      </c>
      <c r="N1021" s="7" t="s">
        <v>367</v>
      </c>
      <c r="O1021" s="7" t="s">
        <v>4342</v>
      </c>
      <c r="P1021" s="122" t="s">
        <v>4262</v>
      </c>
      <c r="Q1021" s="120" t="s">
        <v>181</v>
      </c>
      <c r="R1021" s="7" t="s">
        <v>4344</v>
      </c>
      <c r="U1021" s="125"/>
    </row>
    <row r="1022" spans="1:21" s="102" customFormat="1" ht="69.95" customHeight="1" x14ac:dyDescent="0.15">
      <c r="A1022" s="20" t="s">
        <v>4858</v>
      </c>
      <c r="B1022" s="120" t="s">
        <v>4254</v>
      </c>
      <c r="C1022" s="120" t="s">
        <v>4279</v>
      </c>
      <c r="D1022" s="120" t="s">
        <v>4377</v>
      </c>
      <c r="E1022" s="120" t="s">
        <v>4266</v>
      </c>
      <c r="F1022" s="129" t="s">
        <v>4417</v>
      </c>
      <c r="G1022" s="139">
        <v>2</v>
      </c>
      <c r="H1022" s="140" t="s">
        <v>4418</v>
      </c>
      <c r="I1022" s="7" t="s">
        <v>1715</v>
      </c>
      <c r="J1022" s="120" t="s">
        <v>4419</v>
      </c>
      <c r="K1022" s="123" t="s">
        <v>4420</v>
      </c>
      <c r="L1022" s="120" t="s">
        <v>4341</v>
      </c>
      <c r="M1022" s="120" t="s">
        <v>4311</v>
      </c>
      <c r="N1022" s="7" t="s">
        <v>367</v>
      </c>
      <c r="O1022" s="7" t="s">
        <v>4342</v>
      </c>
      <c r="P1022" s="122" t="s">
        <v>4262</v>
      </c>
      <c r="Q1022" s="120" t="s">
        <v>181</v>
      </c>
      <c r="R1022" s="7" t="s">
        <v>4344</v>
      </c>
      <c r="U1022" s="125"/>
    </row>
    <row r="1023" spans="1:21" s="102" customFormat="1" ht="69.95" customHeight="1" x14ac:dyDescent="0.15">
      <c r="A1023" s="20" t="s">
        <v>4859</v>
      </c>
      <c r="B1023" s="120" t="s">
        <v>4254</v>
      </c>
      <c r="C1023" s="120" t="s">
        <v>4279</v>
      </c>
      <c r="D1023" s="120" t="s">
        <v>4377</v>
      </c>
      <c r="E1023" s="120" t="s">
        <v>4266</v>
      </c>
      <c r="F1023" s="129" t="s">
        <v>4421</v>
      </c>
      <c r="G1023" s="139">
        <v>1</v>
      </c>
      <c r="H1023" s="140" t="s">
        <v>4265</v>
      </c>
      <c r="I1023" s="7" t="s">
        <v>1715</v>
      </c>
      <c r="J1023" s="120" t="s">
        <v>4422</v>
      </c>
      <c r="K1023" s="123" t="s">
        <v>4423</v>
      </c>
      <c r="L1023" s="120" t="s">
        <v>4341</v>
      </c>
      <c r="M1023" s="120" t="s">
        <v>4311</v>
      </c>
      <c r="N1023" s="7" t="s">
        <v>367</v>
      </c>
      <c r="O1023" s="7" t="s">
        <v>4342</v>
      </c>
      <c r="P1023" s="122" t="s">
        <v>4262</v>
      </c>
      <c r="Q1023" s="120" t="s">
        <v>181</v>
      </c>
      <c r="R1023" s="7" t="s">
        <v>4424</v>
      </c>
      <c r="U1023" s="125"/>
    </row>
    <row r="1024" spans="1:21" s="102" customFormat="1" ht="69.95" customHeight="1" x14ac:dyDescent="0.15">
      <c r="A1024" s="20" t="s">
        <v>4860</v>
      </c>
      <c r="B1024" s="120" t="s">
        <v>4254</v>
      </c>
      <c r="C1024" s="120" t="s">
        <v>4279</v>
      </c>
      <c r="D1024" s="120" t="s">
        <v>4377</v>
      </c>
      <c r="E1024" s="120" t="s">
        <v>4266</v>
      </c>
      <c r="F1024" s="129" t="s">
        <v>4425</v>
      </c>
      <c r="G1024" s="139">
        <v>2</v>
      </c>
      <c r="H1024" s="140" t="s">
        <v>4265</v>
      </c>
      <c r="I1024" s="7" t="s">
        <v>1715</v>
      </c>
      <c r="J1024" s="120" t="s">
        <v>4426</v>
      </c>
      <c r="K1024" s="123" t="s">
        <v>4427</v>
      </c>
      <c r="L1024" s="120" t="s">
        <v>4341</v>
      </c>
      <c r="M1024" s="120" t="s">
        <v>4311</v>
      </c>
      <c r="N1024" s="7" t="s">
        <v>367</v>
      </c>
      <c r="O1024" s="7" t="s">
        <v>4342</v>
      </c>
      <c r="P1024" s="122" t="s">
        <v>4262</v>
      </c>
      <c r="Q1024" s="120" t="s">
        <v>181</v>
      </c>
      <c r="R1024" s="7" t="s">
        <v>4428</v>
      </c>
      <c r="U1024" s="125"/>
    </row>
    <row r="1025" spans="1:21" s="102" customFormat="1" ht="69.95" customHeight="1" x14ac:dyDescent="0.15">
      <c r="A1025" s="20" t="s">
        <v>4861</v>
      </c>
      <c r="B1025" s="120" t="s">
        <v>4254</v>
      </c>
      <c r="C1025" s="120" t="s">
        <v>4279</v>
      </c>
      <c r="D1025" s="120" t="s">
        <v>4377</v>
      </c>
      <c r="E1025" s="120" t="s">
        <v>4266</v>
      </c>
      <c r="F1025" s="129" t="s">
        <v>4429</v>
      </c>
      <c r="G1025" s="139">
        <v>1</v>
      </c>
      <c r="H1025" s="140" t="s">
        <v>4418</v>
      </c>
      <c r="I1025" s="7" t="s">
        <v>1715</v>
      </c>
      <c r="J1025" s="120" t="s">
        <v>4422</v>
      </c>
      <c r="K1025" s="123" t="s">
        <v>4430</v>
      </c>
      <c r="L1025" s="120" t="s">
        <v>4341</v>
      </c>
      <c r="M1025" s="120" t="s">
        <v>4311</v>
      </c>
      <c r="N1025" s="7" t="s">
        <v>367</v>
      </c>
      <c r="O1025" s="7" t="s">
        <v>4342</v>
      </c>
      <c r="P1025" s="122" t="s">
        <v>4262</v>
      </c>
      <c r="Q1025" s="120" t="s">
        <v>181</v>
      </c>
      <c r="R1025" s="123" t="s">
        <v>4431</v>
      </c>
      <c r="U1025" s="125"/>
    </row>
    <row r="1026" spans="1:21" s="102" customFormat="1" ht="93" customHeight="1" x14ac:dyDescent="0.15">
      <c r="A1026" s="20" t="s">
        <v>4862</v>
      </c>
      <c r="B1026" s="120" t="s">
        <v>4254</v>
      </c>
      <c r="C1026" s="120" t="s">
        <v>4279</v>
      </c>
      <c r="D1026" s="120" t="s">
        <v>4377</v>
      </c>
      <c r="E1026" s="120" t="s">
        <v>4266</v>
      </c>
      <c r="F1026" s="129" t="s">
        <v>4432</v>
      </c>
      <c r="G1026" s="139">
        <v>1</v>
      </c>
      <c r="H1026" s="140" t="s">
        <v>4418</v>
      </c>
      <c r="I1026" s="7" t="s">
        <v>1715</v>
      </c>
      <c r="J1026" s="120" t="s">
        <v>4422</v>
      </c>
      <c r="K1026" s="147" t="s">
        <v>4430</v>
      </c>
      <c r="L1026" s="120" t="s">
        <v>4341</v>
      </c>
      <c r="M1026" s="120" t="s">
        <v>4311</v>
      </c>
      <c r="N1026" s="7" t="s">
        <v>367</v>
      </c>
      <c r="O1026" s="7" t="s">
        <v>4342</v>
      </c>
      <c r="P1026" s="122" t="s">
        <v>4262</v>
      </c>
      <c r="Q1026" s="120" t="s">
        <v>181</v>
      </c>
      <c r="R1026" s="123" t="s">
        <v>4433</v>
      </c>
      <c r="U1026" s="125"/>
    </row>
    <row r="1027" spans="1:21" s="102" customFormat="1" ht="69.95" customHeight="1" x14ac:dyDescent="0.15">
      <c r="A1027" s="20" t="s">
        <v>4863</v>
      </c>
      <c r="B1027" s="120" t="s">
        <v>4254</v>
      </c>
      <c r="C1027" s="120" t="s">
        <v>4279</v>
      </c>
      <c r="D1027" s="120" t="s">
        <v>4377</v>
      </c>
      <c r="E1027" s="120" t="s">
        <v>4309</v>
      </c>
      <c r="F1027" s="129" t="s">
        <v>4434</v>
      </c>
      <c r="G1027" s="139">
        <v>1</v>
      </c>
      <c r="H1027" s="140" t="s">
        <v>4362</v>
      </c>
      <c r="I1027" s="7" t="s">
        <v>1715</v>
      </c>
      <c r="J1027" s="120" t="s">
        <v>4396</v>
      </c>
      <c r="K1027" s="123" t="s">
        <v>4435</v>
      </c>
      <c r="L1027" s="120" t="s">
        <v>4341</v>
      </c>
      <c r="M1027" s="120" t="s">
        <v>4311</v>
      </c>
      <c r="N1027" s="7" t="s">
        <v>367</v>
      </c>
      <c r="O1027" s="7" t="s">
        <v>4342</v>
      </c>
      <c r="P1027" s="122" t="s">
        <v>4262</v>
      </c>
      <c r="Q1027" s="120" t="s">
        <v>181</v>
      </c>
      <c r="R1027" s="7" t="s">
        <v>4428</v>
      </c>
      <c r="U1027" s="125"/>
    </row>
    <row r="1028" spans="1:21" s="102" customFormat="1" ht="69.95" customHeight="1" x14ac:dyDescent="0.15">
      <c r="A1028" s="20" t="s">
        <v>4864</v>
      </c>
      <c r="B1028" s="120" t="s">
        <v>4254</v>
      </c>
      <c r="C1028" s="120" t="s">
        <v>4279</v>
      </c>
      <c r="D1028" s="120" t="s">
        <v>4377</v>
      </c>
      <c r="E1028" s="120" t="s">
        <v>4266</v>
      </c>
      <c r="F1028" s="129" t="s">
        <v>4436</v>
      </c>
      <c r="G1028" s="139">
        <v>1</v>
      </c>
      <c r="H1028" s="140" t="s">
        <v>4265</v>
      </c>
      <c r="I1028" s="7" t="s">
        <v>1715</v>
      </c>
      <c r="J1028" s="120" t="s">
        <v>4437</v>
      </c>
      <c r="K1028" s="123" t="s">
        <v>4438</v>
      </c>
      <c r="L1028" s="120" t="s">
        <v>4341</v>
      </c>
      <c r="M1028" s="120" t="s">
        <v>4311</v>
      </c>
      <c r="N1028" s="7" t="s">
        <v>367</v>
      </c>
      <c r="O1028" s="7" t="s">
        <v>4342</v>
      </c>
      <c r="P1028" s="122" t="s">
        <v>4262</v>
      </c>
      <c r="Q1028" s="120" t="s">
        <v>181</v>
      </c>
      <c r="R1028" s="7" t="s">
        <v>4428</v>
      </c>
      <c r="U1028" s="125"/>
    </row>
    <row r="1029" spans="1:21" s="102" customFormat="1" ht="69.95" customHeight="1" x14ac:dyDescent="0.15">
      <c r="A1029" s="20" t="s">
        <v>4865</v>
      </c>
      <c r="B1029" s="120" t="s">
        <v>4254</v>
      </c>
      <c r="C1029" s="120" t="s">
        <v>4279</v>
      </c>
      <c r="D1029" s="120" t="s">
        <v>4377</v>
      </c>
      <c r="E1029" s="120" t="s">
        <v>4266</v>
      </c>
      <c r="F1029" s="129" t="s">
        <v>4417</v>
      </c>
      <c r="G1029" s="139">
        <v>1</v>
      </c>
      <c r="H1029" s="140" t="s">
        <v>4362</v>
      </c>
      <c r="I1029" s="7" t="s">
        <v>1715</v>
      </c>
      <c r="J1029" s="120" t="s">
        <v>4371</v>
      </c>
      <c r="K1029" s="123" t="s">
        <v>4439</v>
      </c>
      <c r="L1029" s="120" t="s">
        <v>4341</v>
      </c>
      <c r="M1029" s="120" t="s">
        <v>4311</v>
      </c>
      <c r="N1029" s="7" t="s">
        <v>367</v>
      </c>
      <c r="O1029" s="7" t="s">
        <v>4342</v>
      </c>
      <c r="P1029" s="122" t="s">
        <v>4262</v>
      </c>
      <c r="Q1029" s="120" t="s">
        <v>181</v>
      </c>
      <c r="R1029" s="7" t="s">
        <v>4344</v>
      </c>
      <c r="U1029" s="125"/>
    </row>
    <row r="1030" spans="1:21" s="102" customFormat="1" ht="69.95" customHeight="1" x14ac:dyDescent="0.15">
      <c r="A1030" s="20" t="s">
        <v>4866</v>
      </c>
      <c r="B1030" s="120" t="s">
        <v>4254</v>
      </c>
      <c r="C1030" s="120" t="s">
        <v>4279</v>
      </c>
      <c r="D1030" s="120" t="s">
        <v>4377</v>
      </c>
      <c r="E1030" s="120" t="s">
        <v>4266</v>
      </c>
      <c r="F1030" s="129" t="s">
        <v>4440</v>
      </c>
      <c r="G1030" s="139">
        <v>1</v>
      </c>
      <c r="H1030" s="140" t="s">
        <v>4418</v>
      </c>
      <c r="I1030" s="7" t="s">
        <v>1715</v>
      </c>
      <c r="J1030" s="120" t="s">
        <v>4426</v>
      </c>
      <c r="K1030" s="123" t="s">
        <v>4441</v>
      </c>
      <c r="L1030" s="120" t="s">
        <v>4341</v>
      </c>
      <c r="M1030" s="120" t="s">
        <v>4311</v>
      </c>
      <c r="N1030" s="7" t="s">
        <v>367</v>
      </c>
      <c r="O1030" s="7" t="s">
        <v>4342</v>
      </c>
      <c r="P1030" s="122" t="s">
        <v>4262</v>
      </c>
      <c r="Q1030" s="120" t="s">
        <v>181</v>
      </c>
      <c r="R1030" s="7" t="s">
        <v>4344</v>
      </c>
      <c r="U1030" s="125"/>
    </row>
    <row r="1031" spans="1:21" s="102" customFormat="1" ht="69.95" customHeight="1" x14ac:dyDescent="0.15">
      <c r="A1031" s="20" t="s">
        <v>4867</v>
      </c>
      <c r="B1031" s="120" t="s">
        <v>4254</v>
      </c>
      <c r="C1031" s="120" t="s">
        <v>4279</v>
      </c>
      <c r="D1031" s="120" t="s">
        <v>4377</v>
      </c>
      <c r="E1031" s="120" t="s">
        <v>4266</v>
      </c>
      <c r="F1031" s="129" t="s">
        <v>4442</v>
      </c>
      <c r="G1031" s="139">
        <v>1</v>
      </c>
      <c r="H1031" s="140" t="s">
        <v>4418</v>
      </c>
      <c r="I1031" s="7" t="s">
        <v>1715</v>
      </c>
      <c r="J1031" s="126" t="s">
        <v>4426</v>
      </c>
      <c r="K1031" s="123" t="s">
        <v>4443</v>
      </c>
      <c r="L1031" s="120" t="s">
        <v>4341</v>
      </c>
      <c r="M1031" s="120" t="s">
        <v>4311</v>
      </c>
      <c r="N1031" s="7" t="s">
        <v>367</v>
      </c>
      <c r="O1031" s="7" t="s">
        <v>4342</v>
      </c>
      <c r="P1031" s="122" t="s">
        <v>4262</v>
      </c>
      <c r="Q1031" s="120" t="s">
        <v>181</v>
      </c>
      <c r="R1031" s="7" t="s">
        <v>4344</v>
      </c>
      <c r="U1031" s="125"/>
    </row>
    <row r="1032" spans="1:21" s="102" customFormat="1" ht="69.95" customHeight="1" x14ac:dyDescent="0.15">
      <c r="A1032" s="20" t="s">
        <v>4868</v>
      </c>
      <c r="B1032" s="120" t="s">
        <v>4254</v>
      </c>
      <c r="C1032" s="120" t="s">
        <v>4279</v>
      </c>
      <c r="D1032" s="120" t="s">
        <v>4377</v>
      </c>
      <c r="E1032" s="120" t="s">
        <v>4266</v>
      </c>
      <c r="F1032" s="129" t="s">
        <v>4444</v>
      </c>
      <c r="G1032" s="139">
        <v>1</v>
      </c>
      <c r="H1032" s="140" t="s">
        <v>4418</v>
      </c>
      <c r="I1032" s="7" t="s">
        <v>1715</v>
      </c>
      <c r="J1032" s="120" t="s">
        <v>4445</v>
      </c>
      <c r="K1032" s="123" t="s">
        <v>4446</v>
      </c>
      <c r="L1032" s="120" t="s">
        <v>4341</v>
      </c>
      <c r="M1032" s="120" t="s">
        <v>4311</v>
      </c>
      <c r="N1032" s="7" t="s">
        <v>367</v>
      </c>
      <c r="O1032" s="7" t="s">
        <v>4342</v>
      </c>
      <c r="P1032" s="122" t="s">
        <v>4262</v>
      </c>
      <c r="Q1032" s="120" t="s">
        <v>181</v>
      </c>
      <c r="R1032" s="7" t="s">
        <v>4344</v>
      </c>
      <c r="U1032" s="125"/>
    </row>
    <row r="1033" spans="1:21" s="102" customFormat="1" ht="69.95" customHeight="1" x14ac:dyDescent="0.15">
      <c r="A1033" s="20" t="s">
        <v>4869</v>
      </c>
      <c r="B1033" s="120" t="s">
        <v>4254</v>
      </c>
      <c r="C1033" s="120" t="s">
        <v>4279</v>
      </c>
      <c r="D1033" s="120" t="s">
        <v>4377</v>
      </c>
      <c r="E1033" s="120" t="s">
        <v>4266</v>
      </c>
      <c r="F1033" s="129" t="s">
        <v>4447</v>
      </c>
      <c r="G1033" s="139">
        <v>2</v>
      </c>
      <c r="H1033" s="140" t="s">
        <v>4448</v>
      </c>
      <c r="I1033" s="7" t="s">
        <v>1715</v>
      </c>
      <c r="J1033" s="120" t="s">
        <v>4449</v>
      </c>
      <c r="K1033" s="123" t="s">
        <v>4450</v>
      </c>
      <c r="L1033" s="120" t="s">
        <v>4341</v>
      </c>
      <c r="M1033" s="120" t="s">
        <v>4311</v>
      </c>
      <c r="N1033" s="7" t="s">
        <v>367</v>
      </c>
      <c r="O1033" s="7" t="s">
        <v>4342</v>
      </c>
      <c r="P1033" s="122" t="s">
        <v>4262</v>
      </c>
      <c r="Q1033" s="120" t="s">
        <v>181</v>
      </c>
      <c r="R1033" s="7" t="s">
        <v>4344</v>
      </c>
      <c r="U1033" s="125"/>
    </row>
    <row r="1034" spans="1:21" s="102" customFormat="1" ht="69.95" customHeight="1" x14ac:dyDescent="0.15">
      <c r="A1034" s="20" t="s">
        <v>4870</v>
      </c>
      <c r="B1034" s="120" t="s">
        <v>4254</v>
      </c>
      <c r="C1034" s="120" t="s">
        <v>4279</v>
      </c>
      <c r="D1034" s="120" t="s">
        <v>4377</v>
      </c>
      <c r="E1034" s="120" t="s">
        <v>4451</v>
      </c>
      <c r="F1034" s="129" t="s">
        <v>4397</v>
      </c>
      <c r="G1034" s="139">
        <v>2</v>
      </c>
      <c r="H1034" s="140" t="s">
        <v>4448</v>
      </c>
      <c r="I1034" s="7" t="s">
        <v>1715</v>
      </c>
      <c r="J1034" s="120" t="s">
        <v>4452</v>
      </c>
      <c r="K1034" s="123" t="s">
        <v>4453</v>
      </c>
      <c r="L1034" s="120" t="s">
        <v>4341</v>
      </c>
      <c r="M1034" s="120" t="s">
        <v>4311</v>
      </c>
      <c r="N1034" s="7" t="s">
        <v>367</v>
      </c>
      <c r="O1034" s="7" t="s">
        <v>4342</v>
      </c>
      <c r="P1034" s="122" t="s">
        <v>4262</v>
      </c>
      <c r="Q1034" s="120" t="s">
        <v>181</v>
      </c>
      <c r="R1034" s="7" t="s">
        <v>4344</v>
      </c>
      <c r="U1034" s="125"/>
    </row>
    <row r="1035" spans="1:21" s="102" customFormat="1" ht="69.95" customHeight="1" x14ac:dyDescent="0.15">
      <c r="A1035" s="20" t="s">
        <v>4871</v>
      </c>
      <c r="B1035" s="120" t="s">
        <v>4254</v>
      </c>
      <c r="C1035" s="120" t="s">
        <v>4279</v>
      </c>
      <c r="D1035" s="120" t="s">
        <v>4377</v>
      </c>
      <c r="E1035" s="120" t="s">
        <v>4454</v>
      </c>
      <c r="F1035" s="129" t="s">
        <v>4455</v>
      </c>
      <c r="G1035" s="139">
        <v>2</v>
      </c>
      <c r="H1035" s="140" t="s">
        <v>4456</v>
      </c>
      <c r="I1035" s="7" t="s">
        <v>1715</v>
      </c>
      <c r="J1035" s="120" t="s">
        <v>4452</v>
      </c>
      <c r="K1035" s="123" t="s">
        <v>4457</v>
      </c>
      <c r="L1035" s="120" t="s">
        <v>4341</v>
      </c>
      <c r="M1035" s="120" t="s">
        <v>4311</v>
      </c>
      <c r="N1035" s="7" t="s">
        <v>367</v>
      </c>
      <c r="O1035" s="7" t="s">
        <v>4342</v>
      </c>
      <c r="P1035" s="122" t="s">
        <v>4262</v>
      </c>
      <c r="Q1035" s="120" t="s">
        <v>181</v>
      </c>
      <c r="R1035" s="7" t="s">
        <v>4344</v>
      </c>
      <c r="U1035" s="125"/>
    </row>
    <row r="1036" spans="1:21" s="102" customFormat="1" ht="69.95" customHeight="1" x14ac:dyDescent="0.15">
      <c r="A1036" s="20" t="s">
        <v>4872</v>
      </c>
      <c r="B1036" s="120" t="s">
        <v>4254</v>
      </c>
      <c r="C1036" s="120" t="s">
        <v>4279</v>
      </c>
      <c r="D1036" s="120" t="s">
        <v>4377</v>
      </c>
      <c r="E1036" s="120" t="s">
        <v>4448</v>
      </c>
      <c r="F1036" s="120" t="s">
        <v>4458</v>
      </c>
      <c r="G1036" s="139">
        <v>1</v>
      </c>
      <c r="H1036" s="140" t="s">
        <v>4282</v>
      </c>
      <c r="I1036" s="7" t="s">
        <v>1715</v>
      </c>
      <c r="J1036" s="120" t="s">
        <v>1735</v>
      </c>
      <c r="K1036" s="123" t="s">
        <v>4459</v>
      </c>
      <c r="L1036" s="120" t="s">
        <v>4341</v>
      </c>
      <c r="M1036" s="120" t="s">
        <v>4311</v>
      </c>
      <c r="N1036" s="7" t="s">
        <v>367</v>
      </c>
      <c r="O1036" s="7" t="s">
        <v>4342</v>
      </c>
      <c r="P1036" s="122" t="s">
        <v>4262</v>
      </c>
      <c r="Q1036" s="120" t="s">
        <v>4347</v>
      </c>
      <c r="R1036" s="7" t="s">
        <v>4344</v>
      </c>
      <c r="U1036" s="125"/>
    </row>
    <row r="1037" spans="1:21" s="102" customFormat="1" ht="69.95" customHeight="1" x14ac:dyDescent="0.15">
      <c r="A1037" s="20" t="s">
        <v>4873</v>
      </c>
      <c r="B1037" s="120" t="s">
        <v>4254</v>
      </c>
      <c r="C1037" s="120" t="s">
        <v>4279</v>
      </c>
      <c r="D1037" s="120" t="s">
        <v>4377</v>
      </c>
      <c r="E1037" s="120" t="s">
        <v>4460</v>
      </c>
      <c r="F1037" s="120" t="s">
        <v>4461</v>
      </c>
      <c r="G1037" s="139">
        <v>1</v>
      </c>
      <c r="H1037" s="140" t="s">
        <v>4380</v>
      </c>
      <c r="I1037" s="7" t="s">
        <v>1715</v>
      </c>
      <c r="J1037" s="120" t="s">
        <v>1735</v>
      </c>
      <c r="K1037" s="123" t="s">
        <v>4462</v>
      </c>
      <c r="L1037" s="120" t="s">
        <v>4341</v>
      </c>
      <c r="M1037" s="120" t="s">
        <v>4311</v>
      </c>
      <c r="N1037" s="7" t="s">
        <v>367</v>
      </c>
      <c r="O1037" s="7" t="s">
        <v>4342</v>
      </c>
      <c r="P1037" s="122" t="s">
        <v>4262</v>
      </c>
      <c r="Q1037" s="120" t="s">
        <v>4347</v>
      </c>
      <c r="R1037" s="7" t="s">
        <v>4344</v>
      </c>
      <c r="U1037" s="125"/>
    </row>
    <row r="1038" spans="1:21" s="102" customFormat="1" ht="69.95" customHeight="1" x14ac:dyDescent="0.15">
      <c r="A1038" s="20" t="s">
        <v>4874</v>
      </c>
      <c r="B1038" s="120" t="s">
        <v>4254</v>
      </c>
      <c r="C1038" s="120" t="s">
        <v>4279</v>
      </c>
      <c r="D1038" s="120" t="s">
        <v>4377</v>
      </c>
      <c r="E1038" s="120" t="s">
        <v>4463</v>
      </c>
      <c r="F1038" s="129" t="s">
        <v>4464</v>
      </c>
      <c r="G1038" s="139">
        <v>1</v>
      </c>
      <c r="H1038" s="140" t="s">
        <v>4271</v>
      </c>
      <c r="I1038" s="7" t="s">
        <v>1715</v>
      </c>
      <c r="J1038" s="120" t="s">
        <v>1735</v>
      </c>
      <c r="K1038" s="123" t="s">
        <v>4465</v>
      </c>
      <c r="L1038" s="120" t="s">
        <v>4341</v>
      </c>
      <c r="M1038" s="120" t="s">
        <v>4311</v>
      </c>
      <c r="N1038" s="7" t="s">
        <v>367</v>
      </c>
      <c r="O1038" s="7" t="s">
        <v>4342</v>
      </c>
      <c r="P1038" s="122" t="s">
        <v>4262</v>
      </c>
      <c r="Q1038" s="120" t="s">
        <v>181</v>
      </c>
      <c r="R1038" s="120" t="s">
        <v>4466</v>
      </c>
      <c r="U1038" s="125"/>
    </row>
    <row r="1039" spans="1:21" s="102" customFormat="1" ht="69.95" customHeight="1" x14ac:dyDescent="0.15">
      <c r="A1039" s="20" t="s">
        <v>4875</v>
      </c>
      <c r="B1039" s="120" t="s">
        <v>4254</v>
      </c>
      <c r="C1039" s="120" t="s">
        <v>4279</v>
      </c>
      <c r="D1039" s="120" t="s">
        <v>4377</v>
      </c>
      <c r="E1039" s="120" t="s">
        <v>4309</v>
      </c>
      <c r="F1039" s="129" t="s">
        <v>4467</v>
      </c>
      <c r="G1039" s="139">
        <v>1</v>
      </c>
      <c r="H1039" s="140" t="s">
        <v>4304</v>
      </c>
      <c r="I1039" s="7" t="s">
        <v>1715</v>
      </c>
      <c r="J1039" s="120" t="s">
        <v>1735</v>
      </c>
      <c r="K1039" s="123" t="s">
        <v>4468</v>
      </c>
      <c r="L1039" s="120" t="s">
        <v>4341</v>
      </c>
      <c r="M1039" s="120" t="s">
        <v>4311</v>
      </c>
      <c r="N1039" s="7" t="s">
        <v>367</v>
      </c>
      <c r="O1039" s="7" t="s">
        <v>4342</v>
      </c>
      <c r="P1039" s="122" t="s">
        <v>4262</v>
      </c>
      <c r="Q1039" s="120" t="s">
        <v>181</v>
      </c>
      <c r="R1039" s="7" t="s">
        <v>4344</v>
      </c>
      <c r="U1039" s="125"/>
    </row>
    <row r="1040" spans="1:21" s="102" customFormat="1" ht="69.95" customHeight="1" x14ac:dyDescent="0.15">
      <c r="A1040" s="20" t="s">
        <v>4876</v>
      </c>
      <c r="B1040" s="120" t="s">
        <v>4254</v>
      </c>
      <c r="C1040" s="120" t="s">
        <v>4279</v>
      </c>
      <c r="D1040" s="120" t="s">
        <v>4377</v>
      </c>
      <c r="E1040" s="120" t="s">
        <v>4353</v>
      </c>
      <c r="F1040" s="129" t="s">
        <v>4469</v>
      </c>
      <c r="G1040" s="139">
        <v>1</v>
      </c>
      <c r="H1040" s="140" t="s">
        <v>4271</v>
      </c>
      <c r="I1040" s="7" t="s">
        <v>1715</v>
      </c>
      <c r="J1040" s="120" t="s">
        <v>1735</v>
      </c>
      <c r="K1040" s="123" t="s">
        <v>4470</v>
      </c>
      <c r="L1040" s="120" t="s">
        <v>4341</v>
      </c>
      <c r="M1040" s="120" t="s">
        <v>4311</v>
      </c>
      <c r="N1040" s="7" t="s">
        <v>367</v>
      </c>
      <c r="O1040" s="7" t="s">
        <v>4342</v>
      </c>
      <c r="P1040" s="122" t="s">
        <v>4262</v>
      </c>
      <c r="Q1040" s="120" t="s">
        <v>181</v>
      </c>
      <c r="R1040" s="7" t="s">
        <v>4344</v>
      </c>
      <c r="U1040" s="125"/>
    </row>
    <row r="1041" spans="1:21" s="102" customFormat="1" ht="69.95" customHeight="1" x14ac:dyDescent="0.15">
      <c r="A1041" s="20" t="s">
        <v>4877</v>
      </c>
      <c r="B1041" s="120" t="s">
        <v>4254</v>
      </c>
      <c r="C1041" s="120" t="s">
        <v>4279</v>
      </c>
      <c r="D1041" s="120" t="s">
        <v>4377</v>
      </c>
      <c r="E1041" s="120" t="s">
        <v>4456</v>
      </c>
      <c r="F1041" s="129" t="s">
        <v>4471</v>
      </c>
      <c r="G1041" s="139">
        <v>1</v>
      </c>
      <c r="H1041" s="140" t="s">
        <v>4362</v>
      </c>
      <c r="I1041" s="7" t="s">
        <v>1715</v>
      </c>
      <c r="J1041" s="120" t="s">
        <v>1735</v>
      </c>
      <c r="K1041" s="123" t="s">
        <v>4472</v>
      </c>
      <c r="L1041" s="120" t="s">
        <v>4341</v>
      </c>
      <c r="M1041" s="120" t="s">
        <v>4311</v>
      </c>
      <c r="N1041" s="7" t="s">
        <v>367</v>
      </c>
      <c r="O1041" s="7" t="s">
        <v>4342</v>
      </c>
      <c r="P1041" s="122" t="s">
        <v>4262</v>
      </c>
      <c r="Q1041" s="120" t="s">
        <v>181</v>
      </c>
      <c r="R1041" s="7" t="s">
        <v>4344</v>
      </c>
      <c r="U1041" s="125"/>
    </row>
    <row r="1042" spans="1:21" s="102" customFormat="1" ht="69.95" customHeight="1" x14ac:dyDescent="0.15">
      <c r="A1042" s="20" t="s">
        <v>4878</v>
      </c>
      <c r="B1042" s="120" t="s">
        <v>4254</v>
      </c>
      <c r="C1042" s="120" t="s">
        <v>4279</v>
      </c>
      <c r="D1042" s="120" t="s">
        <v>4377</v>
      </c>
      <c r="E1042" s="120" t="s">
        <v>4473</v>
      </c>
      <c r="F1042" s="129" t="s">
        <v>4474</v>
      </c>
      <c r="G1042" s="139">
        <v>1</v>
      </c>
      <c r="H1042" s="140" t="s">
        <v>4405</v>
      </c>
      <c r="I1042" s="7" t="s">
        <v>1715</v>
      </c>
      <c r="J1042" s="120" t="s">
        <v>1735</v>
      </c>
      <c r="K1042" s="123" t="s">
        <v>4475</v>
      </c>
      <c r="L1042" s="120" t="s">
        <v>4341</v>
      </c>
      <c r="M1042" s="120" t="s">
        <v>4311</v>
      </c>
      <c r="N1042" s="7" t="s">
        <v>367</v>
      </c>
      <c r="O1042" s="7" t="s">
        <v>4342</v>
      </c>
      <c r="P1042" s="122" t="s">
        <v>4262</v>
      </c>
      <c r="Q1042" s="120" t="s">
        <v>181</v>
      </c>
      <c r="R1042" s="7" t="s">
        <v>4344</v>
      </c>
      <c r="U1042" s="125"/>
    </row>
    <row r="1043" spans="1:21" s="102" customFormat="1" ht="69.95" customHeight="1" x14ac:dyDescent="0.15">
      <c r="A1043" s="20" t="s">
        <v>4879</v>
      </c>
      <c r="B1043" s="120" t="s">
        <v>4254</v>
      </c>
      <c r="C1043" s="120" t="s">
        <v>4279</v>
      </c>
      <c r="D1043" s="120" t="s">
        <v>4377</v>
      </c>
      <c r="E1043" s="120" t="s">
        <v>4476</v>
      </c>
      <c r="F1043" s="129" t="s">
        <v>4477</v>
      </c>
      <c r="G1043" s="139">
        <v>5</v>
      </c>
      <c r="H1043" s="140" t="s">
        <v>4478</v>
      </c>
      <c r="I1043" s="7" t="s">
        <v>1715</v>
      </c>
      <c r="J1043" s="120" t="s">
        <v>4366</v>
      </c>
      <c r="K1043" s="123" t="s">
        <v>4479</v>
      </c>
      <c r="L1043" s="120" t="s">
        <v>4341</v>
      </c>
      <c r="M1043" s="120" t="s">
        <v>4311</v>
      </c>
      <c r="N1043" s="7" t="s">
        <v>367</v>
      </c>
      <c r="O1043" s="7" t="s">
        <v>4342</v>
      </c>
      <c r="P1043" s="122" t="s">
        <v>4262</v>
      </c>
      <c r="Q1043" s="120" t="s">
        <v>181</v>
      </c>
      <c r="R1043" s="7" t="s">
        <v>4344</v>
      </c>
      <c r="U1043" s="125"/>
    </row>
    <row r="1044" spans="1:21" s="102" customFormat="1" ht="69.95" customHeight="1" x14ac:dyDescent="0.15">
      <c r="A1044" s="20" t="s">
        <v>4880</v>
      </c>
      <c r="B1044" s="120" t="s">
        <v>4254</v>
      </c>
      <c r="C1044" s="120" t="s">
        <v>4279</v>
      </c>
      <c r="D1044" s="120" t="s">
        <v>4377</v>
      </c>
      <c r="E1044" s="120" t="s">
        <v>4480</v>
      </c>
      <c r="F1044" s="129" t="s">
        <v>4481</v>
      </c>
      <c r="G1044" s="139">
        <v>1</v>
      </c>
      <c r="H1044" s="140" t="s">
        <v>4304</v>
      </c>
      <c r="I1044" s="7" t="s">
        <v>1715</v>
      </c>
      <c r="J1044" s="120" t="s">
        <v>1735</v>
      </c>
      <c r="K1044" s="123" t="s">
        <v>4482</v>
      </c>
      <c r="L1044" s="120" t="s">
        <v>4341</v>
      </c>
      <c r="M1044" s="120" t="s">
        <v>4311</v>
      </c>
      <c r="N1044" s="7" t="s">
        <v>367</v>
      </c>
      <c r="O1044" s="7" t="s">
        <v>4342</v>
      </c>
      <c r="P1044" s="122" t="s">
        <v>4262</v>
      </c>
      <c r="Q1044" s="122">
        <v>26</v>
      </c>
      <c r="R1044" s="7" t="s">
        <v>4344</v>
      </c>
      <c r="U1044" s="125"/>
    </row>
    <row r="1045" spans="1:21" s="102" customFormat="1" ht="69.95" customHeight="1" x14ac:dyDescent="0.15">
      <c r="A1045" s="20" t="s">
        <v>4881</v>
      </c>
      <c r="B1045" s="120" t="s">
        <v>4254</v>
      </c>
      <c r="C1045" s="120" t="s">
        <v>4279</v>
      </c>
      <c r="D1045" s="120" t="s">
        <v>4377</v>
      </c>
      <c r="E1045" s="120" t="s">
        <v>4483</v>
      </c>
      <c r="F1045" s="129" t="s">
        <v>4484</v>
      </c>
      <c r="G1045" s="139">
        <v>1</v>
      </c>
      <c r="H1045" s="140" t="s">
        <v>4271</v>
      </c>
      <c r="I1045" s="7" t="s">
        <v>1715</v>
      </c>
      <c r="J1045" s="120" t="s">
        <v>4371</v>
      </c>
      <c r="K1045" s="123" t="s">
        <v>4485</v>
      </c>
      <c r="L1045" s="120" t="s">
        <v>4341</v>
      </c>
      <c r="M1045" s="120" t="s">
        <v>4311</v>
      </c>
      <c r="N1045" s="7" t="s">
        <v>367</v>
      </c>
      <c r="O1045" s="7" t="s">
        <v>4342</v>
      </c>
      <c r="P1045" s="122" t="s">
        <v>4262</v>
      </c>
      <c r="Q1045" s="122">
        <v>26</v>
      </c>
      <c r="R1045" s="120" t="s">
        <v>4466</v>
      </c>
      <c r="U1045" s="125"/>
    </row>
    <row r="1046" spans="1:21" s="102" customFormat="1" ht="69.95" customHeight="1" x14ac:dyDescent="0.15">
      <c r="A1046" s="20" t="s">
        <v>4882</v>
      </c>
      <c r="B1046" s="120" t="s">
        <v>4254</v>
      </c>
      <c r="C1046" s="120" t="s">
        <v>4279</v>
      </c>
      <c r="D1046" s="120" t="s">
        <v>4355</v>
      </c>
      <c r="E1046" s="120" t="s">
        <v>4486</v>
      </c>
      <c r="F1046" s="129" t="s">
        <v>4487</v>
      </c>
      <c r="G1046" s="139">
        <v>1</v>
      </c>
      <c r="H1046" s="140" t="s">
        <v>4304</v>
      </c>
      <c r="I1046" s="7" t="s">
        <v>1715</v>
      </c>
      <c r="J1046" s="120" t="s">
        <v>4359</v>
      </c>
      <c r="K1046" s="7" t="s">
        <v>4488</v>
      </c>
      <c r="L1046" s="120" t="s">
        <v>4341</v>
      </c>
      <c r="M1046" s="120" t="s">
        <v>4311</v>
      </c>
      <c r="N1046" s="7" t="s">
        <v>221</v>
      </c>
      <c r="O1046" s="7" t="s">
        <v>4489</v>
      </c>
      <c r="P1046" s="122" t="s">
        <v>4266</v>
      </c>
      <c r="Q1046" s="122" t="s">
        <v>4266</v>
      </c>
      <c r="R1046" s="7" t="s">
        <v>4373</v>
      </c>
      <c r="U1046" s="125"/>
    </row>
    <row r="1047" spans="1:21" s="102" customFormat="1" ht="69.95" customHeight="1" x14ac:dyDescent="0.15">
      <c r="A1047" s="20" t="s">
        <v>4883</v>
      </c>
      <c r="B1047" s="120" t="s">
        <v>4254</v>
      </c>
      <c r="C1047" s="120" t="s">
        <v>4279</v>
      </c>
      <c r="D1047" s="120" t="s">
        <v>4337</v>
      </c>
      <c r="E1047" s="145" t="s">
        <v>3565</v>
      </c>
      <c r="F1047" s="128" t="s">
        <v>4490</v>
      </c>
      <c r="G1047" s="139">
        <v>1</v>
      </c>
      <c r="H1047" s="140" t="s">
        <v>4491</v>
      </c>
      <c r="I1047" s="7" t="s">
        <v>1715</v>
      </c>
      <c r="J1047" s="120" t="s">
        <v>836</v>
      </c>
      <c r="K1047" s="7" t="s">
        <v>4492</v>
      </c>
      <c r="L1047" s="120" t="s">
        <v>4341</v>
      </c>
      <c r="M1047" s="120" t="s">
        <v>4311</v>
      </c>
      <c r="N1047" s="120" t="s">
        <v>367</v>
      </c>
      <c r="O1047" s="7" t="s">
        <v>4342</v>
      </c>
      <c r="P1047" s="122" t="s">
        <v>4262</v>
      </c>
      <c r="Q1047" s="120" t="s">
        <v>4347</v>
      </c>
      <c r="R1047" s="7" t="s">
        <v>4493</v>
      </c>
      <c r="U1047" s="125"/>
    </row>
    <row r="1048" spans="1:21" s="102" customFormat="1" ht="69.95" customHeight="1" x14ac:dyDescent="0.15">
      <c r="A1048" s="20" t="s">
        <v>4884</v>
      </c>
      <c r="B1048" s="120" t="s">
        <v>4254</v>
      </c>
      <c r="C1048" s="120" t="s">
        <v>4279</v>
      </c>
      <c r="D1048" s="120" t="s">
        <v>4337</v>
      </c>
      <c r="E1048" s="145" t="s">
        <v>4266</v>
      </c>
      <c r="F1048" s="128" t="s">
        <v>4494</v>
      </c>
      <c r="G1048" s="139">
        <v>1</v>
      </c>
      <c r="H1048" s="140" t="s">
        <v>4380</v>
      </c>
      <c r="I1048" s="7" t="s">
        <v>1715</v>
      </c>
      <c r="J1048" s="120" t="s">
        <v>836</v>
      </c>
      <c r="K1048" s="7" t="s">
        <v>4495</v>
      </c>
      <c r="L1048" s="120" t="s">
        <v>4341</v>
      </c>
      <c r="M1048" s="120" t="s">
        <v>4311</v>
      </c>
      <c r="N1048" s="120" t="s">
        <v>367</v>
      </c>
      <c r="O1048" s="7" t="s">
        <v>4342</v>
      </c>
      <c r="P1048" s="122" t="s">
        <v>4262</v>
      </c>
      <c r="Q1048" s="120" t="s">
        <v>4347</v>
      </c>
      <c r="R1048" s="7" t="s">
        <v>4493</v>
      </c>
      <c r="U1048" s="125"/>
    </row>
    <row r="1049" spans="1:21" s="102" customFormat="1" ht="69.95" customHeight="1" x14ac:dyDescent="0.15">
      <c r="A1049" s="20" t="s">
        <v>4885</v>
      </c>
      <c r="B1049" s="120" t="s">
        <v>4254</v>
      </c>
      <c r="C1049" s="120" t="s">
        <v>4279</v>
      </c>
      <c r="D1049" s="120" t="s">
        <v>4337</v>
      </c>
      <c r="E1049" s="145" t="s">
        <v>4271</v>
      </c>
      <c r="F1049" s="128" t="s">
        <v>4496</v>
      </c>
      <c r="G1049" s="139">
        <v>1</v>
      </c>
      <c r="H1049" s="140" t="s">
        <v>4380</v>
      </c>
      <c r="I1049" s="7" t="s">
        <v>1715</v>
      </c>
      <c r="J1049" s="120" t="s">
        <v>836</v>
      </c>
      <c r="K1049" s="7" t="s">
        <v>4497</v>
      </c>
      <c r="L1049" s="120" t="s">
        <v>4341</v>
      </c>
      <c r="M1049" s="120" t="s">
        <v>4311</v>
      </c>
      <c r="N1049" s="120" t="s">
        <v>367</v>
      </c>
      <c r="O1049" s="7" t="s">
        <v>4342</v>
      </c>
      <c r="P1049" s="122" t="s">
        <v>4262</v>
      </c>
      <c r="Q1049" s="120" t="s">
        <v>4347</v>
      </c>
      <c r="R1049" s="7" t="s">
        <v>4493</v>
      </c>
      <c r="U1049" s="125"/>
    </row>
    <row r="1050" spans="1:21" s="102" customFormat="1" ht="69.95" customHeight="1" x14ac:dyDescent="0.15">
      <c r="A1050" s="20" t="s">
        <v>4886</v>
      </c>
      <c r="B1050" s="120" t="s">
        <v>4254</v>
      </c>
      <c r="C1050" s="120" t="s">
        <v>4279</v>
      </c>
      <c r="D1050" s="120" t="s">
        <v>4377</v>
      </c>
      <c r="E1050" s="120" t="s">
        <v>4498</v>
      </c>
      <c r="F1050" s="129" t="s">
        <v>4499</v>
      </c>
      <c r="G1050" s="139">
        <v>1</v>
      </c>
      <c r="H1050" s="140" t="s">
        <v>4304</v>
      </c>
      <c r="I1050" s="7" t="s">
        <v>1715</v>
      </c>
      <c r="J1050" s="120" t="s">
        <v>4500</v>
      </c>
      <c r="K1050" s="120" t="s">
        <v>4501</v>
      </c>
      <c r="L1050" s="120" t="s">
        <v>4341</v>
      </c>
      <c r="M1050" s="120" t="s">
        <v>4311</v>
      </c>
      <c r="N1050" s="7" t="s">
        <v>367</v>
      </c>
      <c r="O1050" s="7" t="s">
        <v>4342</v>
      </c>
      <c r="P1050" s="122" t="s">
        <v>4262</v>
      </c>
      <c r="Q1050" s="122">
        <v>26</v>
      </c>
      <c r="R1050" s="7" t="s">
        <v>4493</v>
      </c>
      <c r="U1050" s="125"/>
    </row>
    <row r="1051" spans="1:21" s="102" customFormat="1" ht="69.95" customHeight="1" x14ac:dyDescent="0.15">
      <c r="A1051" s="20" t="s">
        <v>4887</v>
      </c>
      <c r="B1051" s="120" t="s">
        <v>4254</v>
      </c>
      <c r="C1051" s="120" t="s">
        <v>4279</v>
      </c>
      <c r="D1051" s="120" t="s">
        <v>4377</v>
      </c>
      <c r="E1051" s="120" t="s">
        <v>4266</v>
      </c>
      <c r="F1051" s="129" t="s">
        <v>4502</v>
      </c>
      <c r="G1051" s="139">
        <v>1</v>
      </c>
      <c r="H1051" s="140" t="s">
        <v>4418</v>
      </c>
      <c r="I1051" s="7" t="s">
        <v>1715</v>
      </c>
      <c r="J1051" s="120" t="s">
        <v>4422</v>
      </c>
      <c r="K1051" s="123" t="s">
        <v>4503</v>
      </c>
      <c r="L1051" s="120" t="s">
        <v>4341</v>
      </c>
      <c r="M1051" s="120" t="s">
        <v>4311</v>
      </c>
      <c r="N1051" s="7" t="s">
        <v>367</v>
      </c>
      <c r="O1051" s="7" t="s">
        <v>4342</v>
      </c>
      <c r="P1051" s="122" t="s">
        <v>4262</v>
      </c>
      <c r="Q1051" s="120" t="s">
        <v>181</v>
      </c>
      <c r="R1051" s="7" t="s">
        <v>4493</v>
      </c>
      <c r="U1051" s="125"/>
    </row>
    <row r="1052" spans="1:21" s="102" customFormat="1" ht="69.95" customHeight="1" x14ac:dyDescent="0.15">
      <c r="A1052" s="20" t="s">
        <v>4888</v>
      </c>
      <c r="B1052" s="120" t="s">
        <v>4254</v>
      </c>
      <c r="C1052" s="120" t="s">
        <v>4279</v>
      </c>
      <c r="D1052" s="120" t="s">
        <v>4377</v>
      </c>
      <c r="E1052" s="120" t="s">
        <v>4266</v>
      </c>
      <c r="F1052" s="129" t="s">
        <v>4504</v>
      </c>
      <c r="G1052" s="139">
        <v>1</v>
      </c>
      <c r="H1052" s="140" t="s">
        <v>4418</v>
      </c>
      <c r="I1052" s="7" t="s">
        <v>1715</v>
      </c>
      <c r="J1052" s="120" t="s">
        <v>4426</v>
      </c>
      <c r="K1052" s="123" t="s">
        <v>4505</v>
      </c>
      <c r="L1052" s="120" t="s">
        <v>4341</v>
      </c>
      <c r="M1052" s="120" t="s">
        <v>4311</v>
      </c>
      <c r="N1052" s="7" t="s">
        <v>367</v>
      </c>
      <c r="O1052" s="7" t="s">
        <v>4342</v>
      </c>
      <c r="P1052" s="122" t="s">
        <v>4262</v>
      </c>
      <c r="Q1052" s="120" t="s">
        <v>181</v>
      </c>
      <c r="R1052" s="7" t="s">
        <v>4493</v>
      </c>
      <c r="U1052" s="125"/>
    </row>
    <row r="1053" spans="1:21" s="102" customFormat="1" ht="69.95" customHeight="1" x14ac:dyDescent="0.15">
      <c r="A1053" s="20" t="s">
        <v>4889</v>
      </c>
      <c r="B1053" s="120" t="s">
        <v>4254</v>
      </c>
      <c r="C1053" s="120" t="s">
        <v>4279</v>
      </c>
      <c r="D1053" s="120" t="s">
        <v>4377</v>
      </c>
      <c r="E1053" s="120" t="s">
        <v>4506</v>
      </c>
      <c r="F1053" s="129" t="s">
        <v>4507</v>
      </c>
      <c r="G1053" s="139">
        <v>1</v>
      </c>
      <c r="H1053" s="140" t="s">
        <v>4265</v>
      </c>
      <c r="I1053" s="7" t="s">
        <v>1715</v>
      </c>
      <c r="J1053" s="120" t="s">
        <v>4371</v>
      </c>
      <c r="K1053" s="123" t="s">
        <v>4508</v>
      </c>
      <c r="L1053" s="120" t="s">
        <v>4341</v>
      </c>
      <c r="M1053" s="120" t="s">
        <v>4311</v>
      </c>
      <c r="N1053" s="7" t="s">
        <v>367</v>
      </c>
      <c r="O1053" s="7" t="s">
        <v>4342</v>
      </c>
      <c r="P1053" s="122" t="s">
        <v>4262</v>
      </c>
      <c r="Q1053" s="122">
        <v>26</v>
      </c>
      <c r="R1053" s="7" t="s">
        <v>4493</v>
      </c>
      <c r="U1053" s="125"/>
    </row>
    <row r="1054" spans="1:21" s="102" customFormat="1" ht="69.95" customHeight="1" x14ac:dyDescent="0.15">
      <c r="A1054" s="20" t="s">
        <v>4890</v>
      </c>
      <c r="B1054" s="120" t="s">
        <v>4254</v>
      </c>
      <c r="C1054" s="120" t="s">
        <v>4279</v>
      </c>
      <c r="D1054" s="120" t="s">
        <v>4337</v>
      </c>
      <c r="E1054" s="145" t="s">
        <v>4509</v>
      </c>
      <c r="F1054" s="128" t="s">
        <v>4510</v>
      </c>
      <c r="G1054" s="139">
        <v>1</v>
      </c>
      <c r="H1054" s="140" t="s">
        <v>4405</v>
      </c>
      <c r="I1054" s="7" t="s">
        <v>1715</v>
      </c>
      <c r="J1054" s="120" t="s">
        <v>836</v>
      </c>
      <c r="K1054" s="7" t="s">
        <v>4511</v>
      </c>
      <c r="L1054" s="120" t="s">
        <v>4341</v>
      </c>
      <c r="M1054" s="120" t="s">
        <v>4311</v>
      </c>
      <c r="N1054" s="120" t="s">
        <v>367</v>
      </c>
      <c r="O1054" s="7" t="s">
        <v>4342</v>
      </c>
      <c r="P1054" s="122" t="s">
        <v>4262</v>
      </c>
      <c r="Q1054" s="120" t="s">
        <v>4347</v>
      </c>
      <c r="R1054" s="7" t="s">
        <v>4344</v>
      </c>
      <c r="U1054" s="125"/>
    </row>
    <row r="1055" spans="1:21" s="102" customFormat="1" ht="69.95" customHeight="1" x14ac:dyDescent="0.15">
      <c r="A1055" s="20" t="s">
        <v>4891</v>
      </c>
      <c r="B1055" s="120" t="s">
        <v>4254</v>
      </c>
      <c r="C1055" s="120" t="s">
        <v>4279</v>
      </c>
      <c r="D1055" s="120" t="s">
        <v>4337</v>
      </c>
      <c r="E1055" s="145" t="s">
        <v>4512</v>
      </c>
      <c r="F1055" s="128" t="s">
        <v>4513</v>
      </c>
      <c r="G1055" s="139">
        <v>2</v>
      </c>
      <c r="H1055" s="140" t="s">
        <v>4309</v>
      </c>
      <c r="I1055" s="7" t="s">
        <v>1715</v>
      </c>
      <c r="J1055" s="120" t="s">
        <v>836</v>
      </c>
      <c r="K1055" s="7" t="s">
        <v>4514</v>
      </c>
      <c r="L1055" s="120" t="s">
        <v>4341</v>
      </c>
      <c r="M1055" s="120" t="s">
        <v>4311</v>
      </c>
      <c r="N1055" s="120" t="s">
        <v>367</v>
      </c>
      <c r="O1055" s="7" t="s">
        <v>4342</v>
      </c>
      <c r="P1055" s="122" t="s">
        <v>4262</v>
      </c>
      <c r="Q1055" s="120" t="s">
        <v>4347</v>
      </c>
      <c r="R1055" s="7" t="s">
        <v>4344</v>
      </c>
      <c r="U1055" s="125"/>
    </row>
    <row r="1056" spans="1:21" s="102" customFormat="1" ht="69.95" customHeight="1" x14ac:dyDescent="0.15">
      <c r="A1056" s="20" t="s">
        <v>4892</v>
      </c>
      <c r="B1056" s="120" t="s">
        <v>4254</v>
      </c>
      <c r="C1056" s="120" t="s">
        <v>4279</v>
      </c>
      <c r="D1056" s="120" t="s">
        <v>4337</v>
      </c>
      <c r="E1056" s="145" t="s">
        <v>4410</v>
      </c>
      <c r="F1056" s="128" t="s">
        <v>4515</v>
      </c>
      <c r="G1056" s="139">
        <v>1</v>
      </c>
      <c r="H1056" s="140" t="s">
        <v>4405</v>
      </c>
      <c r="I1056" s="7" t="s">
        <v>1715</v>
      </c>
      <c r="J1056" s="120" t="s">
        <v>836</v>
      </c>
      <c r="K1056" s="7" t="s">
        <v>4516</v>
      </c>
      <c r="L1056" s="120" t="s">
        <v>4341</v>
      </c>
      <c r="M1056" s="120" t="s">
        <v>4311</v>
      </c>
      <c r="N1056" s="120" t="s">
        <v>367</v>
      </c>
      <c r="O1056" s="7" t="s">
        <v>4342</v>
      </c>
      <c r="P1056" s="122" t="s">
        <v>4262</v>
      </c>
      <c r="Q1056" s="120" t="s">
        <v>4347</v>
      </c>
      <c r="R1056" s="7" t="s">
        <v>4517</v>
      </c>
      <c r="U1056" s="125"/>
    </row>
    <row r="1057" spans="1:21" s="102" customFormat="1" ht="69.95" customHeight="1" x14ac:dyDescent="0.15">
      <c r="A1057" s="20" t="s">
        <v>4893</v>
      </c>
      <c r="B1057" s="120" t="s">
        <v>4254</v>
      </c>
      <c r="C1057" s="120" t="s">
        <v>4279</v>
      </c>
      <c r="D1057" s="120" t="s">
        <v>4337</v>
      </c>
      <c r="E1057" s="145" t="s">
        <v>4405</v>
      </c>
      <c r="F1057" s="128" t="s">
        <v>4518</v>
      </c>
      <c r="G1057" s="139">
        <v>1</v>
      </c>
      <c r="H1057" s="140" t="s">
        <v>4362</v>
      </c>
      <c r="I1057" s="7" t="s">
        <v>1715</v>
      </c>
      <c r="J1057" s="120" t="s">
        <v>836</v>
      </c>
      <c r="K1057" s="7" t="s">
        <v>4519</v>
      </c>
      <c r="L1057" s="120" t="s">
        <v>4341</v>
      </c>
      <c r="M1057" s="120" t="s">
        <v>4311</v>
      </c>
      <c r="N1057" s="120" t="s">
        <v>367</v>
      </c>
      <c r="O1057" s="7" t="s">
        <v>4342</v>
      </c>
      <c r="P1057" s="122" t="s">
        <v>4262</v>
      </c>
      <c r="Q1057" s="120" t="s">
        <v>4347</v>
      </c>
      <c r="R1057" s="7" t="s">
        <v>4517</v>
      </c>
      <c r="U1057" s="125"/>
    </row>
    <row r="1058" spans="1:21" s="102" customFormat="1" ht="69.95" customHeight="1" x14ac:dyDescent="0.15">
      <c r="A1058" s="20" t="s">
        <v>4894</v>
      </c>
      <c r="B1058" s="120" t="s">
        <v>4254</v>
      </c>
      <c r="C1058" s="120" t="s">
        <v>4279</v>
      </c>
      <c r="D1058" s="120" t="s">
        <v>4377</v>
      </c>
      <c r="E1058" s="120" t="s">
        <v>4520</v>
      </c>
      <c r="F1058" s="129" t="s">
        <v>4521</v>
      </c>
      <c r="G1058" s="139">
        <v>1</v>
      </c>
      <c r="H1058" s="140" t="s">
        <v>4358</v>
      </c>
      <c r="I1058" s="7" t="s">
        <v>1715</v>
      </c>
      <c r="J1058" s="120" t="s">
        <v>4383</v>
      </c>
      <c r="K1058" s="7" t="s">
        <v>4522</v>
      </c>
      <c r="L1058" s="120" t="s">
        <v>4341</v>
      </c>
      <c r="M1058" s="120" t="s">
        <v>4311</v>
      </c>
      <c r="N1058" s="7" t="s">
        <v>367</v>
      </c>
      <c r="O1058" s="7" t="s">
        <v>4342</v>
      </c>
      <c r="P1058" s="122" t="s">
        <v>4262</v>
      </c>
      <c r="Q1058" s="120" t="s">
        <v>4347</v>
      </c>
      <c r="R1058" s="7" t="s">
        <v>4517</v>
      </c>
      <c r="U1058" s="125"/>
    </row>
    <row r="1059" spans="1:21" s="102" customFormat="1" ht="69.95" customHeight="1" x14ac:dyDescent="0.15">
      <c r="A1059" s="20" t="s">
        <v>4895</v>
      </c>
      <c r="B1059" s="120" t="s">
        <v>4254</v>
      </c>
      <c r="C1059" s="120" t="s">
        <v>4279</v>
      </c>
      <c r="D1059" s="120" t="s">
        <v>4377</v>
      </c>
      <c r="E1059" s="120" t="s">
        <v>4523</v>
      </c>
      <c r="F1059" s="129" t="s">
        <v>4524</v>
      </c>
      <c r="G1059" s="139">
        <v>1</v>
      </c>
      <c r="H1059" s="140" t="s">
        <v>4282</v>
      </c>
      <c r="I1059" s="7" t="s">
        <v>1715</v>
      </c>
      <c r="J1059" s="120" t="s">
        <v>4383</v>
      </c>
      <c r="K1059" s="7" t="s">
        <v>4525</v>
      </c>
      <c r="L1059" s="120" t="s">
        <v>4341</v>
      </c>
      <c r="M1059" s="120" t="s">
        <v>4311</v>
      </c>
      <c r="N1059" s="7" t="s">
        <v>367</v>
      </c>
      <c r="O1059" s="7" t="s">
        <v>4342</v>
      </c>
      <c r="P1059" s="122" t="s">
        <v>4262</v>
      </c>
      <c r="Q1059" s="120" t="s">
        <v>4347</v>
      </c>
      <c r="R1059" s="7" t="s">
        <v>4517</v>
      </c>
      <c r="U1059" s="125"/>
    </row>
    <row r="1060" spans="1:21" s="102" customFormat="1" ht="69.95" customHeight="1" x14ac:dyDescent="0.15">
      <c r="A1060" s="20" t="s">
        <v>4896</v>
      </c>
      <c r="B1060" s="120" t="s">
        <v>4254</v>
      </c>
      <c r="C1060" s="120" t="s">
        <v>4279</v>
      </c>
      <c r="D1060" s="120" t="s">
        <v>4377</v>
      </c>
      <c r="E1060" s="120" t="s">
        <v>4526</v>
      </c>
      <c r="F1060" s="129" t="s">
        <v>4527</v>
      </c>
      <c r="G1060" s="139">
        <v>1</v>
      </c>
      <c r="H1060" s="140" t="s">
        <v>4265</v>
      </c>
      <c r="I1060" s="7" t="s">
        <v>1715</v>
      </c>
      <c r="J1060" s="120" t="s">
        <v>4383</v>
      </c>
      <c r="K1060" s="7" t="s">
        <v>4528</v>
      </c>
      <c r="L1060" s="120" t="s">
        <v>4341</v>
      </c>
      <c r="M1060" s="120" t="s">
        <v>4311</v>
      </c>
      <c r="N1060" s="7" t="s">
        <v>367</v>
      </c>
      <c r="O1060" s="7" t="s">
        <v>4342</v>
      </c>
      <c r="P1060" s="122" t="s">
        <v>4262</v>
      </c>
      <c r="Q1060" s="120" t="s">
        <v>4347</v>
      </c>
      <c r="R1060" s="7" t="s">
        <v>4529</v>
      </c>
      <c r="U1060" s="125"/>
    </row>
    <row r="1061" spans="1:21" s="102" customFormat="1" ht="69.95" customHeight="1" x14ac:dyDescent="0.15">
      <c r="A1061" s="20" t="s">
        <v>4897</v>
      </c>
      <c r="B1061" s="120" t="s">
        <v>4254</v>
      </c>
      <c r="C1061" s="120" t="s">
        <v>4279</v>
      </c>
      <c r="D1061" s="120" t="s">
        <v>4377</v>
      </c>
      <c r="E1061" s="120" t="s">
        <v>4414</v>
      </c>
      <c r="F1061" s="129" t="s">
        <v>4530</v>
      </c>
      <c r="G1061" s="139">
        <v>1</v>
      </c>
      <c r="H1061" s="140" t="s">
        <v>4362</v>
      </c>
      <c r="I1061" s="7" t="s">
        <v>1715</v>
      </c>
      <c r="J1061" s="120" t="s">
        <v>1735</v>
      </c>
      <c r="K1061" s="7" t="s">
        <v>4531</v>
      </c>
      <c r="L1061" s="120" t="s">
        <v>4341</v>
      </c>
      <c r="M1061" s="120" t="s">
        <v>4311</v>
      </c>
      <c r="N1061" s="7" t="s">
        <v>367</v>
      </c>
      <c r="O1061" s="7" t="s">
        <v>4342</v>
      </c>
      <c r="P1061" s="122" t="s">
        <v>4262</v>
      </c>
      <c r="Q1061" s="120" t="s">
        <v>4347</v>
      </c>
      <c r="R1061" s="7" t="s">
        <v>4517</v>
      </c>
      <c r="U1061" s="125"/>
    </row>
    <row r="1062" spans="1:21" s="102" customFormat="1" ht="69.95" customHeight="1" x14ac:dyDescent="0.15">
      <c r="A1062" s="20" t="s">
        <v>4898</v>
      </c>
      <c r="B1062" s="120" t="s">
        <v>4254</v>
      </c>
      <c r="C1062" s="120" t="s">
        <v>4279</v>
      </c>
      <c r="D1062" s="120" t="s">
        <v>4377</v>
      </c>
      <c r="E1062" s="120" t="s">
        <v>4532</v>
      </c>
      <c r="F1062" s="129" t="s">
        <v>4533</v>
      </c>
      <c r="G1062" s="139">
        <v>3</v>
      </c>
      <c r="H1062" s="140" t="s">
        <v>4460</v>
      </c>
      <c r="I1062" s="7" t="s">
        <v>1715</v>
      </c>
      <c r="J1062" s="120" t="s">
        <v>1735</v>
      </c>
      <c r="K1062" s="7" t="s">
        <v>4534</v>
      </c>
      <c r="L1062" s="120" t="s">
        <v>4341</v>
      </c>
      <c r="M1062" s="120" t="s">
        <v>4311</v>
      </c>
      <c r="N1062" s="7" t="s">
        <v>367</v>
      </c>
      <c r="O1062" s="7" t="s">
        <v>4342</v>
      </c>
      <c r="P1062" s="122" t="s">
        <v>4262</v>
      </c>
      <c r="Q1062" s="120" t="s">
        <v>4347</v>
      </c>
      <c r="R1062" s="7" t="s">
        <v>4517</v>
      </c>
      <c r="U1062" s="125"/>
    </row>
    <row r="1063" spans="1:21" s="102" customFormat="1" ht="69.95" customHeight="1" x14ac:dyDescent="0.15">
      <c r="A1063" s="20" t="s">
        <v>4899</v>
      </c>
      <c r="B1063" s="120" t="s">
        <v>4254</v>
      </c>
      <c r="C1063" s="120" t="s">
        <v>4279</v>
      </c>
      <c r="D1063" s="120" t="s">
        <v>4377</v>
      </c>
      <c r="E1063" s="120" t="s">
        <v>4535</v>
      </c>
      <c r="F1063" s="129" t="s">
        <v>4536</v>
      </c>
      <c r="G1063" s="139">
        <v>1</v>
      </c>
      <c r="H1063" s="140" t="s">
        <v>4304</v>
      </c>
      <c r="I1063" s="7" t="s">
        <v>1715</v>
      </c>
      <c r="J1063" s="120" t="s">
        <v>4371</v>
      </c>
      <c r="K1063" s="7" t="s">
        <v>4522</v>
      </c>
      <c r="L1063" s="120" t="s">
        <v>4341</v>
      </c>
      <c r="M1063" s="120" t="s">
        <v>4311</v>
      </c>
      <c r="N1063" s="7" t="s">
        <v>367</v>
      </c>
      <c r="O1063" s="7" t="s">
        <v>4342</v>
      </c>
      <c r="P1063" s="122" t="s">
        <v>4262</v>
      </c>
      <c r="Q1063" s="120" t="s">
        <v>4347</v>
      </c>
      <c r="R1063" s="7" t="s">
        <v>4517</v>
      </c>
      <c r="U1063" s="125"/>
    </row>
    <row r="1064" spans="1:21" s="102" customFormat="1" ht="69.95" customHeight="1" x14ac:dyDescent="0.15">
      <c r="A1064" s="20" t="s">
        <v>4900</v>
      </c>
      <c r="B1064" s="120" t="s">
        <v>4254</v>
      </c>
      <c r="C1064" s="120" t="s">
        <v>4279</v>
      </c>
      <c r="D1064" s="120" t="s">
        <v>4337</v>
      </c>
      <c r="E1064" s="145" t="s">
        <v>4537</v>
      </c>
      <c r="F1064" s="128" t="s">
        <v>4538</v>
      </c>
      <c r="G1064" s="139">
        <v>4</v>
      </c>
      <c r="H1064" s="140" t="s">
        <v>4539</v>
      </c>
      <c r="I1064" s="7" t="s">
        <v>1715</v>
      </c>
      <c r="J1064" s="120" t="s">
        <v>836</v>
      </c>
      <c r="K1064" s="7" t="s">
        <v>4540</v>
      </c>
      <c r="L1064" s="120" t="s">
        <v>4341</v>
      </c>
      <c r="M1064" s="120" t="s">
        <v>4311</v>
      </c>
      <c r="N1064" s="120" t="s">
        <v>221</v>
      </c>
      <c r="O1064" s="7" t="s">
        <v>4541</v>
      </c>
      <c r="P1064" s="122" t="s">
        <v>4266</v>
      </c>
      <c r="Q1064" s="122" t="s">
        <v>3565</v>
      </c>
      <c r="R1064" s="7" t="s">
        <v>4348</v>
      </c>
      <c r="U1064" s="125"/>
    </row>
    <row r="1065" spans="1:21" s="102" customFormat="1" ht="69.95" customHeight="1" x14ac:dyDescent="0.15">
      <c r="A1065" s="20" t="s">
        <v>4901</v>
      </c>
      <c r="B1065" s="120" t="s">
        <v>4254</v>
      </c>
      <c r="C1065" s="120" t="s">
        <v>4279</v>
      </c>
      <c r="D1065" s="120" t="s">
        <v>4377</v>
      </c>
      <c r="E1065" s="120" t="s">
        <v>4542</v>
      </c>
      <c r="F1065" s="129" t="s">
        <v>4543</v>
      </c>
      <c r="G1065" s="139">
        <v>4</v>
      </c>
      <c r="H1065" s="140" t="s">
        <v>4544</v>
      </c>
      <c r="I1065" s="7" t="s">
        <v>1715</v>
      </c>
      <c r="J1065" s="120" t="s">
        <v>4545</v>
      </c>
      <c r="K1065" s="123" t="s">
        <v>4546</v>
      </c>
      <c r="L1065" s="120" t="s">
        <v>4341</v>
      </c>
      <c r="M1065" s="120" t="s">
        <v>4311</v>
      </c>
      <c r="N1065" s="7" t="s">
        <v>221</v>
      </c>
      <c r="O1065" s="7" t="s">
        <v>4541</v>
      </c>
      <c r="P1065" s="122" t="s">
        <v>3565</v>
      </c>
      <c r="Q1065" s="122" t="s">
        <v>3565</v>
      </c>
      <c r="R1065" s="7" t="s">
        <v>4348</v>
      </c>
      <c r="U1065" s="125"/>
    </row>
    <row r="1066" spans="1:21" s="102" customFormat="1" ht="69.95" customHeight="1" x14ac:dyDescent="0.15">
      <c r="A1066" s="20" t="s">
        <v>4902</v>
      </c>
      <c r="B1066" s="120" t="s">
        <v>4254</v>
      </c>
      <c r="C1066" s="120" t="s">
        <v>4279</v>
      </c>
      <c r="D1066" s="120" t="s">
        <v>4377</v>
      </c>
      <c r="E1066" s="120" t="s">
        <v>4478</v>
      </c>
      <c r="F1066" s="129" t="s">
        <v>4547</v>
      </c>
      <c r="G1066" s="139">
        <v>1</v>
      </c>
      <c r="H1066" s="140" t="s">
        <v>4548</v>
      </c>
      <c r="I1066" s="7" t="s">
        <v>1715</v>
      </c>
      <c r="J1066" s="120" t="s">
        <v>4387</v>
      </c>
      <c r="K1066" s="7" t="s">
        <v>4549</v>
      </c>
      <c r="L1066" s="120" t="s">
        <v>4341</v>
      </c>
      <c r="M1066" s="120" t="s">
        <v>4311</v>
      </c>
      <c r="N1066" s="7" t="s">
        <v>367</v>
      </c>
      <c r="O1066" s="7" t="s">
        <v>4342</v>
      </c>
      <c r="P1066" s="122" t="s">
        <v>4550</v>
      </c>
      <c r="Q1066" s="122">
        <v>26</v>
      </c>
      <c r="R1066" s="7" t="s">
        <v>4348</v>
      </c>
      <c r="U1066" s="125"/>
    </row>
    <row r="1067" spans="1:21" s="102" customFormat="1" ht="69.95" customHeight="1" x14ac:dyDescent="0.15">
      <c r="A1067" s="20" t="s">
        <v>4903</v>
      </c>
      <c r="B1067" s="120" t="s">
        <v>4254</v>
      </c>
      <c r="C1067" s="120" t="s">
        <v>4279</v>
      </c>
      <c r="D1067" s="120" t="s">
        <v>4377</v>
      </c>
      <c r="E1067" s="120" t="s">
        <v>4551</v>
      </c>
      <c r="F1067" s="129" t="s">
        <v>4552</v>
      </c>
      <c r="G1067" s="139">
        <v>1</v>
      </c>
      <c r="H1067" s="140" t="s">
        <v>4271</v>
      </c>
      <c r="I1067" s="7" t="s">
        <v>1715</v>
      </c>
      <c r="J1067" s="120" t="s">
        <v>4383</v>
      </c>
      <c r="K1067" s="123" t="s">
        <v>4553</v>
      </c>
      <c r="L1067" s="120" t="s">
        <v>4341</v>
      </c>
      <c r="M1067" s="120" t="s">
        <v>4311</v>
      </c>
      <c r="N1067" s="7" t="s">
        <v>367</v>
      </c>
      <c r="O1067" s="7" t="s">
        <v>4342</v>
      </c>
      <c r="P1067" s="122" t="s">
        <v>4262</v>
      </c>
      <c r="Q1067" s="122">
        <v>26</v>
      </c>
      <c r="R1067" s="7" t="s">
        <v>4344</v>
      </c>
      <c r="U1067" s="125"/>
    </row>
    <row r="1068" spans="1:21" s="102" customFormat="1" ht="69.95" customHeight="1" x14ac:dyDescent="0.15">
      <c r="A1068" s="20" t="s">
        <v>4904</v>
      </c>
      <c r="B1068" s="120" t="s">
        <v>4254</v>
      </c>
      <c r="C1068" s="120" t="s">
        <v>4279</v>
      </c>
      <c r="D1068" s="120" t="s">
        <v>4355</v>
      </c>
      <c r="E1068" s="120" t="s">
        <v>4554</v>
      </c>
      <c r="F1068" s="129" t="s">
        <v>4555</v>
      </c>
      <c r="G1068" s="139">
        <v>1</v>
      </c>
      <c r="H1068" s="140" t="s">
        <v>4380</v>
      </c>
      <c r="I1068" s="7" t="s">
        <v>1715</v>
      </c>
      <c r="J1068" s="120" t="s">
        <v>4359</v>
      </c>
      <c r="K1068" s="123" t="s">
        <v>4556</v>
      </c>
      <c r="L1068" s="120" t="s">
        <v>4341</v>
      </c>
      <c r="M1068" s="120" t="s">
        <v>4311</v>
      </c>
      <c r="N1068" s="7" t="s">
        <v>367</v>
      </c>
      <c r="O1068" s="7" t="s">
        <v>4342</v>
      </c>
      <c r="P1068" s="122" t="s">
        <v>4262</v>
      </c>
      <c r="Q1068" s="122">
        <v>26</v>
      </c>
      <c r="R1068" s="7" t="s">
        <v>4344</v>
      </c>
      <c r="U1068" s="125"/>
    </row>
    <row r="1069" spans="1:21" s="102" customFormat="1" ht="69.95" customHeight="1" x14ac:dyDescent="0.15">
      <c r="A1069" s="20" t="s">
        <v>4905</v>
      </c>
      <c r="B1069" s="120" t="s">
        <v>4254</v>
      </c>
      <c r="C1069" s="120" t="s">
        <v>4279</v>
      </c>
      <c r="D1069" s="120" t="s">
        <v>4377</v>
      </c>
      <c r="E1069" s="120" t="s">
        <v>4385</v>
      </c>
      <c r="F1069" s="129" t="s">
        <v>4557</v>
      </c>
      <c r="G1069" s="146">
        <v>1</v>
      </c>
      <c r="H1069" s="140" t="s">
        <v>4304</v>
      </c>
      <c r="I1069" s="7" t="s">
        <v>1715</v>
      </c>
      <c r="J1069" s="120" t="s">
        <v>4545</v>
      </c>
      <c r="K1069" s="123" t="s">
        <v>4558</v>
      </c>
      <c r="L1069" s="120" t="s">
        <v>4341</v>
      </c>
      <c r="M1069" s="120" t="s">
        <v>4311</v>
      </c>
      <c r="N1069" s="7" t="s">
        <v>367</v>
      </c>
      <c r="O1069" s="7" t="s">
        <v>4342</v>
      </c>
      <c r="P1069" s="122" t="s">
        <v>4262</v>
      </c>
      <c r="Q1069" s="122">
        <v>26</v>
      </c>
      <c r="R1069" s="7" t="s">
        <v>4344</v>
      </c>
      <c r="U1069" s="125"/>
    </row>
    <row r="1070" spans="1:21" s="102" customFormat="1" ht="69.95" customHeight="1" x14ac:dyDescent="0.15">
      <c r="A1070" s="20" t="s">
        <v>4906</v>
      </c>
      <c r="B1070" s="120" t="s">
        <v>4254</v>
      </c>
      <c r="C1070" s="120" t="s">
        <v>4279</v>
      </c>
      <c r="D1070" s="120" t="s">
        <v>4377</v>
      </c>
      <c r="E1070" s="120" t="s">
        <v>4266</v>
      </c>
      <c r="F1070" s="129" t="s">
        <v>4559</v>
      </c>
      <c r="G1070" s="139">
        <v>1</v>
      </c>
      <c r="H1070" s="140" t="s">
        <v>4362</v>
      </c>
      <c r="I1070" s="7" t="s">
        <v>1715</v>
      </c>
      <c r="J1070" s="120" t="s">
        <v>4383</v>
      </c>
      <c r="K1070" s="123" t="s">
        <v>4560</v>
      </c>
      <c r="L1070" s="120" t="s">
        <v>4341</v>
      </c>
      <c r="M1070" s="120" t="s">
        <v>4311</v>
      </c>
      <c r="N1070" s="7" t="s">
        <v>367</v>
      </c>
      <c r="O1070" s="7" t="s">
        <v>4342</v>
      </c>
      <c r="P1070" s="122" t="s">
        <v>4262</v>
      </c>
      <c r="Q1070" s="120" t="s">
        <v>4347</v>
      </c>
      <c r="R1070" s="7" t="s">
        <v>4561</v>
      </c>
      <c r="U1070" s="125"/>
    </row>
    <row r="1071" spans="1:21" s="102" customFormat="1" ht="78" customHeight="1" x14ac:dyDescent="0.15">
      <c r="A1071" s="20" t="s">
        <v>4907</v>
      </c>
      <c r="B1071" s="120" t="s">
        <v>4254</v>
      </c>
      <c r="C1071" s="120" t="s">
        <v>4279</v>
      </c>
      <c r="D1071" s="120" t="s">
        <v>4377</v>
      </c>
      <c r="E1071" s="120" t="s">
        <v>4266</v>
      </c>
      <c r="F1071" s="129" t="s">
        <v>4562</v>
      </c>
      <c r="G1071" s="139">
        <v>1</v>
      </c>
      <c r="H1071" s="140" t="s">
        <v>4282</v>
      </c>
      <c r="I1071" s="7" t="s">
        <v>1715</v>
      </c>
      <c r="J1071" s="120" t="s">
        <v>1735</v>
      </c>
      <c r="K1071" s="123" t="s">
        <v>4563</v>
      </c>
      <c r="L1071" s="120" t="s">
        <v>4341</v>
      </c>
      <c r="M1071" s="120" t="s">
        <v>4311</v>
      </c>
      <c r="N1071" s="7" t="s">
        <v>367</v>
      </c>
      <c r="O1071" s="7" t="s">
        <v>4342</v>
      </c>
      <c r="P1071" s="122" t="s">
        <v>4262</v>
      </c>
      <c r="Q1071" s="120" t="s">
        <v>181</v>
      </c>
      <c r="R1071" s="7" t="s">
        <v>4561</v>
      </c>
      <c r="U1071" s="125"/>
    </row>
    <row r="1072" spans="1:21" s="102" customFormat="1" ht="69.95" customHeight="1" x14ac:dyDescent="0.15">
      <c r="A1072" s="20" t="s">
        <v>4908</v>
      </c>
      <c r="B1072" s="120" t="s">
        <v>4254</v>
      </c>
      <c r="C1072" s="120" t="s">
        <v>4279</v>
      </c>
      <c r="D1072" s="120" t="s">
        <v>4377</v>
      </c>
      <c r="E1072" s="120" t="s">
        <v>4349</v>
      </c>
      <c r="F1072" s="129" t="s">
        <v>4564</v>
      </c>
      <c r="G1072" s="139">
        <v>1</v>
      </c>
      <c r="H1072" s="140" t="s">
        <v>4358</v>
      </c>
      <c r="I1072" s="7" t="s">
        <v>1715</v>
      </c>
      <c r="J1072" s="120" t="s">
        <v>4383</v>
      </c>
      <c r="K1072" s="7" t="s">
        <v>4565</v>
      </c>
      <c r="L1072" s="120" t="s">
        <v>4341</v>
      </c>
      <c r="M1072" s="120" t="s">
        <v>4311</v>
      </c>
      <c r="N1072" s="7" t="s">
        <v>367</v>
      </c>
      <c r="O1072" s="7" t="s">
        <v>4342</v>
      </c>
      <c r="P1072" s="122" t="s">
        <v>4262</v>
      </c>
      <c r="Q1072" s="120" t="s">
        <v>4347</v>
      </c>
      <c r="R1072" s="7" t="s">
        <v>4517</v>
      </c>
      <c r="U1072" s="125"/>
    </row>
    <row r="1073" spans="1:21" s="102" customFormat="1" ht="69.95" customHeight="1" x14ac:dyDescent="0.15">
      <c r="A1073" s="20" t="s">
        <v>4909</v>
      </c>
      <c r="B1073" s="120" t="s">
        <v>4254</v>
      </c>
      <c r="C1073" s="120" t="s">
        <v>4279</v>
      </c>
      <c r="D1073" s="120" t="s">
        <v>4377</v>
      </c>
      <c r="E1073" s="120" t="s">
        <v>4566</v>
      </c>
      <c r="F1073" s="129" t="s">
        <v>4567</v>
      </c>
      <c r="G1073" s="139">
        <v>1</v>
      </c>
      <c r="H1073" s="140" t="s">
        <v>4287</v>
      </c>
      <c r="I1073" s="7" t="s">
        <v>1715</v>
      </c>
      <c r="J1073" s="120" t="s">
        <v>4383</v>
      </c>
      <c r="K1073" s="123" t="s">
        <v>4568</v>
      </c>
      <c r="L1073" s="120" t="s">
        <v>4341</v>
      </c>
      <c r="M1073" s="120" t="s">
        <v>4311</v>
      </c>
      <c r="N1073" s="7" t="s">
        <v>367</v>
      </c>
      <c r="O1073" s="7" t="s">
        <v>4342</v>
      </c>
      <c r="P1073" s="122" t="s">
        <v>4262</v>
      </c>
      <c r="Q1073" s="120" t="s">
        <v>181</v>
      </c>
      <c r="R1073" s="7" t="s">
        <v>4344</v>
      </c>
      <c r="U1073" s="125"/>
    </row>
    <row r="1074" spans="1:21" s="102" customFormat="1" ht="69.95" customHeight="1" x14ac:dyDescent="0.15">
      <c r="A1074" s="20" t="s">
        <v>4910</v>
      </c>
      <c r="B1074" s="120" t="s">
        <v>4254</v>
      </c>
      <c r="C1074" s="120" t="s">
        <v>4279</v>
      </c>
      <c r="D1074" s="120" t="s">
        <v>4377</v>
      </c>
      <c r="E1074" s="120" t="s">
        <v>4287</v>
      </c>
      <c r="F1074" s="129" t="s">
        <v>4569</v>
      </c>
      <c r="G1074" s="139">
        <v>1</v>
      </c>
      <c r="H1074" s="140" t="s">
        <v>4282</v>
      </c>
      <c r="I1074" s="7" t="s">
        <v>1715</v>
      </c>
      <c r="J1074" s="120" t="s">
        <v>1735</v>
      </c>
      <c r="K1074" s="123" t="s">
        <v>4570</v>
      </c>
      <c r="L1074" s="120" t="s">
        <v>4341</v>
      </c>
      <c r="M1074" s="120" t="s">
        <v>4311</v>
      </c>
      <c r="N1074" s="7" t="s">
        <v>367</v>
      </c>
      <c r="O1074" s="7" t="s">
        <v>4342</v>
      </c>
      <c r="P1074" s="122" t="s">
        <v>4262</v>
      </c>
      <c r="Q1074" s="120" t="s">
        <v>4347</v>
      </c>
      <c r="R1074" s="7" t="s">
        <v>4344</v>
      </c>
      <c r="U1074" s="125"/>
    </row>
    <row r="1075" spans="1:21" s="102" customFormat="1" ht="69.95" customHeight="1" x14ac:dyDescent="0.15">
      <c r="A1075" s="20" t="s">
        <v>4911</v>
      </c>
      <c r="B1075" s="120" t="s">
        <v>4254</v>
      </c>
      <c r="C1075" s="120" t="s">
        <v>4279</v>
      </c>
      <c r="D1075" s="120" t="s">
        <v>4377</v>
      </c>
      <c r="E1075" s="120" t="s">
        <v>4405</v>
      </c>
      <c r="F1075" s="129" t="s">
        <v>4571</v>
      </c>
      <c r="G1075" s="139">
        <v>1</v>
      </c>
      <c r="H1075" s="140" t="s">
        <v>4380</v>
      </c>
      <c r="I1075" s="7" t="s">
        <v>1715</v>
      </c>
      <c r="J1075" s="120" t="s">
        <v>1735</v>
      </c>
      <c r="K1075" s="123" t="s">
        <v>4572</v>
      </c>
      <c r="L1075" s="120" t="s">
        <v>4341</v>
      </c>
      <c r="M1075" s="120" t="s">
        <v>4311</v>
      </c>
      <c r="N1075" s="7" t="s">
        <v>367</v>
      </c>
      <c r="O1075" s="7" t="s">
        <v>4342</v>
      </c>
      <c r="P1075" s="122" t="s">
        <v>4262</v>
      </c>
      <c r="Q1075" s="120" t="s">
        <v>181</v>
      </c>
      <c r="R1075" s="7" t="s">
        <v>4344</v>
      </c>
      <c r="U1075" s="125"/>
    </row>
    <row r="1076" spans="1:21" s="102" customFormat="1" ht="69.95" customHeight="1" x14ac:dyDescent="0.15">
      <c r="A1076" s="20" t="s">
        <v>4912</v>
      </c>
      <c r="B1076" s="120" t="s">
        <v>4254</v>
      </c>
      <c r="C1076" s="120" t="s">
        <v>4279</v>
      </c>
      <c r="D1076" s="120" t="s">
        <v>4377</v>
      </c>
      <c r="E1076" s="120" t="s">
        <v>4463</v>
      </c>
      <c r="F1076" s="129" t="s">
        <v>4573</v>
      </c>
      <c r="G1076" s="139">
        <v>1</v>
      </c>
      <c r="H1076" s="140" t="s">
        <v>4358</v>
      </c>
      <c r="I1076" s="7" t="s">
        <v>1715</v>
      </c>
      <c r="J1076" s="120" t="s">
        <v>836</v>
      </c>
      <c r="K1076" s="123" t="s">
        <v>4574</v>
      </c>
      <c r="L1076" s="120" t="s">
        <v>4341</v>
      </c>
      <c r="M1076" s="120" t="s">
        <v>4311</v>
      </c>
      <c r="N1076" s="7" t="s">
        <v>367</v>
      </c>
      <c r="O1076" s="7" t="s">
        <v>4342</v>
      </c>
      <c r="P1076" s="122" t="s">
        <v>4262</v>
      </c>
      <c r="Q1076" s="120" t="s">
        <v>181</v>
      </c>
      <c r="R1076" s="7" t="s">
        <v>4344</v>
      </c>
      <c r="U1076" s="125"/>
    </row>
    <row r="1077" spans="1:21" s="102" customFormat="1" ht="69.95" customHeight="1" x14ac:dyDescent="0.15">
      <c r="A1077" s="20" t="s">
        <v>4913</v>
      </c>
      <c r="B1077" s="120" t="s">
        <v>4254</v>
      </c>
      <c r="C1077" s="120" t="s">
        <v>4279</v>
      </c>
      <c r="D1077" s="120" t="s">
        <v>4377</v>
      </c>
      <c r="E1077" s="120" t="s">
        <v>4370</v>
      </c>
      <c r="F1077" s="129" t="s">
        <v>4575</v>
      </c>
      <c r="G1077" s="139">
        <v>1</v>
      </c>
      <c r="H1077" s="140" t="s">
        <v>4358</v>
      </c>
      <c r="I1077" s="7" t="s">
        <v>1715</v>
      </c>
      <c r="J1077" s="120" t="s">
        <v>836</v>
      </c>
      <c r="K1077" s="123" t="s">
        <v>4576</v>
      </c>
      <c r="L1077" s="120" t="s">
        <v>4341</v>
      </c>
      <c r="M1077" s="120" t="s">
        <v>4311</v>
      </c>
      <c r="N1077" s="7" t="s">
        <v>367</v>
      </c>
      <c r="O1077" s="7" t="s">
        <v>4342</v>
      </c>
      <c r="P1077" s="122" t="s">
        <v>4262</v>
      </c>
      <c r="Q1077" s="120" t="s">
        <v>181</v>
      </c>
      <c r="R1077" s="7" t="s">
        <v>4344</v>
      </c>
      <c r="U1077" s="125"/>
    </row>
    <row r="1078" spans="1:21" s="102" customFormat="1" ht="69.95" customHeight="1" x14ac:dyDescent="0.15">
      <c r="A1078" s="20" t="s">
        <v>4914</v>
      </c>
      <c r="B1078" s="120" t="s">
        <v>4254</v>
      </c>
      <c r="C1078" s="120" t="s">
        <v>4279</v>
      </c>
      <c r="D1078" s="120" t="s">
        <v>4377</v>
      </c>
      <c r="E1078" s="120" t="s">
        <v>4460</v>
      </c>
      <c r="F1078" s="129" t="s">
        <v>4577</v>
      </c>
      <c r="G1078" s="139">
        <v>1</v>
      </c>
      <c r="H1078" s="140" t="s">
        <v>4304</v>
      </c>
      <c r="I1078" s="7" t="s">
        <v>1715</v>
      </c>
      <c r="J1078" s="120" t="s">
        <v>836</v>
      </c>
      <c r="K1078" s="120" t="s">
        <v>4578</v>
      </c>
      <c r="L1078" s="120" t="s">
        <v>4341</v>
      </c>
      <c r="M1078" s="120" t="s">
        <v>4311</v>
      </c>
      <c r="N1078" s="7" t="s">
        <v>367</v>
      </c>
      <c r="O1078" s="7" t="s">
        <v>4342</v>
      </c>
      <c r="P1078" s="122" t="s">
        <v>4262</v>
      </c>
      <c r="Q1078" s="120" t="s">
        <v>181</v>
      </c>
      <c r="R1078" s="7" t="s">
        <v>4344</v>
      </c>
      <c r="U1078" s="125"/>
    </row>
    <row r="1079" spans="1:21" s="102" customFormat="1" ht="69.95" customHeight="1" x14ac:dyDescent="0.15">
      <c r="A1079" s="20" t="s">
        <v>4915</v>
      </c>
      <c r="B1079" s="120" t="s">
        <v>4254</v>
      </c>
      <c r="C1079" s="120" t="s">
        <v>4279</v>
      </c>
      <c r="D1079" s="120" t="s">
        <v>4377</v>
      </c>
      <c r="E1079" s="120" t="s">
        <v>4309</v>
      </c>
      <c r="F1079" s="129" t="s">
        <v>4579</v>
      </c>
      <c r="G1079" s="139">
        <v>1</v>
      </c>
      <c r="H1079" s="140" t="s">
        <v>4282</v>
      </c>
      <c r="I1079" s="7" t="s">
        <v>1715</v>
      </c>
      <c r="J1079" s="120" t="s">
        <v>836</v>
      </c>
      <c r="K1079" s="120" t="s">
        <v>4578</v>
      </c>
      <c r="L1079" s="120" t="s">
        <v>4341</v>
      </c>
      <c r="M1079" s="120" t="s">
        <v>4311</v>
      </c>
      <c r="N1079" s="7" t="s">
        <v>367</v>
      </c>
      <c r="O1079" s="7" t="s">
        <v>4342</v>
      </c>
      <c r="P1079" s="122" t="s">
        <v>4262</v>
      </c>
      <c r="Q1079" s="120" t="s">
        <v>181</v>
      </c>
      <c r="R1079" s="7" t="s">
        <v>4344</v>
      </c>
      <c r="U1079" s="125"/>
    </row>
    <row r="1080" spans="1:21" s="102" customFormat="1" ht="69.95" customHeight="1" x14ac:dyDescent="0.15">
      <c r="A1080" s="20" t="s">
        <v>4916</v>
      </c>
      <c r="B1080" s="120" t="s">
        <v>4254</v>
      </c>
      <c r="C1080" s="120" t="s">
        <v>4279</v>
      </c>
      <c r="D1080" s="120" t="s">
        <v>4377</v>
      </c>
      <c r="E1080" s="120" t="s">
        <v>4509</v>
      </c>
      <c r="F1080" s="129" t="s">
        <v>4580</v>
      </c>
      <c r="G1080" s="139">
        <v>1</v>
      </c>
      <c r="H1080" s="140" t="s">
        <v>4304</v>
      </c>
      <c r="I1080" s="7" t="s">
        <v>1715</v>
      </c>
      <c r="J1080" s="120" t="s">
        <v>4371</v>
      </c>
      <c r="K1080" s="123" t="s">
        <v>4581</v>
      </c>
      <c r="L1080" s="120" t="s">
        <v>4341</v>
      </c>
      <c r="M1080" s="120" t="s">
        <v>4311</v>
      </c>
      <c r="N1080" s="7" t="s">
        <v>367</v>
      </c>
      <c r="O1080" s="7" t="s">
        <v>4342</v>
      </c>
      <c r="P1080" s="122" t="s">
        <v>4262</v>
      </c>
      <c r="Q1080" s="122">
        <v>26</v>
      </c>
      <c r="R1080" s="7" t="s">
        <v>4344</v>
      </c>
      <c r="U1080" s="125"/>
    </row>
    <row r="1081" spans="1:21" s="102" customFormat="1" ht="69.95" customHeight="1" x14ac:dyDescent="0.15">
      <c r="A1081" s="20" t="s">
        <v>4917</v>
      </c>
      <c r="B1081" s="120" t="s">
        <v>4254</v>
      </c>
      <c r="C1081" s="120" t="s">
        <v>4279</v>
      </c>
      <c r="D1081" s="120" t="s">
        <v>4377</v>
      </c>
      <c r="E1081" s="120" t="s">
        <v>4582</v>
      </c>
      <c r="F1081" s="129" t="s">
        <v>4583</v>
      </c>
      <c r="G1081" s="139">
        <v>1</v>
      </c>
      <c r="H1081" s="140" t="s">
        <v>4304</v>
      </c>
      <c r="I1081" s="7" t="s">
        <v>1715</v>
      </c>
      <c r="J1081" s="120" t="s">
        <v>4371</v>
      </c>
      <c r="K1081" s="123" t="s">
        <v>4584</v>
      </c>
      <c r="L1081" s="120" t="s">
        <v>4341</v>
      </c>
      <c r="M1081" s="120" t="s">
        <v>4311</v>
      </c>
      <c r="N1081" s="7" t="s">
        <v>367</v>
      </c>
      <c r="O1081" s="7" t="s">
        <v>4342</v>
      </c>
      <c r="P1081" s="122" t="s">
        <v>4262</v>
      </c>
      <c r="Q1081" s="122">
        <v>26</v>
      </c>
      <c r="R1081" s="7" t="s">
        <v>4344</v>
      </c>
      <c r="U1081" s="125"/>
    </row>
    <row r="1082" spans="1:21" s="102" customFormat="1" ht="69.95" customHeight="1" x14ac:dyDescent="0.15">
      <c r="A1082" s="20" t="s">
        <v>4918</v>
      </c>
      <c r="B1082" s="120" t="s">
        <v>4254</v>
      </c>
      <c r="C1082" s="120" t="s">
        <v>4279</v>
      </c>
      <c r="D1082" s="120" t="s">
        <v>4377</v>
      </c>
      <c r="E1082" s="120" t="s">
        <v>4483</v>
      </c>
      <c r="F1082" s="129" t="s">
        <v>4585</v>
      </c>
      <c r="G1082" s="139">
        <v>1</v>
      </c>
      <c r="H1082" s="140" t="s">
        <v>4380</v>
      </c>
      <c r="I1082" s="7" t="s">
        <v>1715</v>
      </c>
      <c r="J1082" s="120" t="s">
        <v>4371</v>
      </c>
      <c r="K1082" s="7" t="s">
        <v>4586</v>
      </c>
      <c r="L1082" s="120" t="s">
        <v>4341</v>
      </c>
      <c r="M1082" s="120" t="s">
        <v>4311</v>
      </c>
      <c r="N1082" s="7" t="s">
        <v>367</v>
      </c>
      <c r="O1082" s="7" t="s">
        <v>4342</v>
      </c>
      <c r="P1082" s="122" t="s">
        <v>4262</v>
      </c>
      <c r="Q1082" s="122">
        <v>26</v>
      </c>
      <c r="R1082" s="7" t="s">
        <v>4344</v>
      </c>
      <c r="U1082" s="125"/>
    </row>
    <row r="1083" spans="1:21" s="121" customFormat="1" ht="69.95" customHeight="1" x14ac:dyDescent="0.15">
      <c r="A1083" s="20" t="s">
        <v>4919</v>
      </c>
      <c r="B1083" s="120" t="s">
        <v>4254</v>
      </c>
      <c r="C1083" s="120" t="s">
        <v>4279</v>
      </c>
      <c r="D1083" s="120" t="s">
        <v>4377</v>
      </c>
      <c r="E1083" s="120" t="s">
        <v>4587</v>
      </c>
      <c r="F1083" s="129" t="s">
        <v>4588</v>
      </c>
      <c r="G1083" s="139">
        <v>1</v>
      </c>
      <c r="H1083" s="140" t="s">
        <v>4358</v>
      </c>
      <c r="I1083" s="7" t="s">
        <v>1715</v>
      </c>
      <c r="J1083" s="120" t="s">
        <v>4500</v>
      </c>
      <c r="K1083" s="7" t="s">
        <v>4586</v>
      </c>
      <c r="L1083" s="120" t="s">
        <v>4341</v>
      </c>
      <c r="M1083" s="120" t="s">
        <v>4311</v>
      </c>
      <c r="N1083" s="7" t="s">
        <v>367</v>
      </c>
      <c r="O1083" s="7" t="s">
        <v>4342</v>
      </c>
      <c r="P1083" s="122" t="s">
        <v>4262</v>
      </c>
      <c r="Q1083" s="122">
        <v>26</v>
      </c>
      <c r="R1083" s="7" t="s">
        <v>4344</v>
      </c>
      <c r="S1083" s="102"/>
      <c r="T1083" s="102"/>
      <c r="U1083" s="125"/>
    </row>
    <row r="1084" spans="1:21" s="102" customFormat="1" ht="69.95" customHeight="1" x14ac:dyDescent="0.15">
      <c r="A1084" s="20" t="s">
        <v>4920</v>
      </c>
      <c r="B1084" s="120" t="s">
        <v>4254</v>
      </c>
      <c r="C1084" s="120" t="s">
        <v>4279</v>
      </c>
      <c r="D1084" s="120" t="s">
        <v>4377</v>
      </c>
      <c r="E1084" s="120" t="s">
        <v>4589</v>
      </c>
      <c r="F1084" s="129" t="s">
        <v>4590</v>
      </c>
      <c r="G1084" s="139">
        <v>1</v>
      </c>
      <c r="H1084" s="140" t="s">
        <v>4282</v>
      </c>
      <c r="I1084" s="7" t="s">
        <v>1715</v>
      </c>
      <c r="J1084" s="120" t="s">
        <v>4545</v>
      </c>
      <c r="K1084" s="7" t="s">
        <v>4591</v>
      </c>
      <c r="L1084" s="120" t="s">
        <v>4341</v>
      </c>
      <c r="M1084" s="120" t="s">
        <v>4311</v>
      </c>
      <c r="N1084" s="7" t="s">
        <v>367</v>
      </c>
      <c r="O1084" s="7" t="s">
        <v>4342</v>
      </c>
      <c r="P1084" s="122" t="s">
        <v>4262</v>
      </c>
      <c r="Q1084" s="122">
        <v>26</v>
      </c>
      <c r="R1084" s="7" t="s">
        <v>4344</v>
      </c>
      <c r="U1084" s="125"/>
    </row>
    <row r="1085" spans="1:21" s="102" customFormat="1" ht="69.95" customHeight="1" x14ac:dyDescent="0.15">
      <c r="A1085" s="20" t="s">
        <v>4921</v>
      </c>
      <c r="B1085" s="120" t="s">
        <v>4254</v>
      </c>
      <c r="C1085" s="120" t="s">
        <v>4279</v>
      </c>
      <c r="D1085" s="120" t="s">
        <v>4377</v>
      </c>
      <c r="E1085" s="120" t="s">
        <v>4592</v>
      </c>
      <c r="F1085" s="129" t="s">
        <v>4593</v>
      </c>
      <c r="G1085" s="139">
        <v>1</v>
      </c>
      <c r="H1085" s="140" t="s">
        <v>4405</v>
      </c>
      <c r="I1085" s="7" t="s">
        <v>1715</v>
      </c>
      <c r="J1085" s="120" t="s">
        <v>4383</v>
      </c>
      <c r="K1085" s="7" t="s">
        <v>4591</v>
      </c>
      <c r="L1085" s="120" t="s">
        <v>4341</v>
      </c>
      <c r="M1085" s="120" t="s">
        <v>4311</v>
      </c>
      <c r="N1085" s="7" t="s">
        <v>367</v>
      </c>
      <c r="O1085" s="7" t="s">
        <v>4342</v>
      </c>
      <c r="P1085" s="122" t="s">
        <v>4262</v>
      </c>
      <c r="Q1085" s="122">
        <v>26</v>
      </c>
      <c r="R1085" s="7" t="s">
        <v>4344</v>
      </c>
      <c r="U1085" s="125"/>
    </row>
    <row r="1086" spans="1:21" s="102" customFormat="1" ht="69.95" customHeight="1" x14ac:dyDescent="0.15">
      <c r="A1086" s="20" t="s">
        <v>4922</v>
      </c>
      <c r="B1086" s="120" t="s">
        <v>4254</v>
      </c>
      <c r="C1086" s="120" t="s">
        <v>4279</v>
      </c>
      <c r="D1086" s="120" t="s">
        <v>4377</v>
      </c>
      <c r="E1086" s="120" t="s">
        <v>4456</v>
      </c>
      <c r="F1086" s="129" t="s">
        <v>4594</v>
      </c>
      <c r="G1086" s="139">
        <v>1</v>
      </c>
      <c r="H1086" s="140" t="s">
        <v>4362</v>
      </c>
      <c r="I1086" s="7" t="s">
        <v>1715</v>
      </c>
      <c r="J1086" s="120" t="s">
        <v>836</v>
      </c>
      <c r="K1086" s="7" t="s">
        <v>4595</v>
      </c>
      <c r="L1086" s="120" t="s">
        <v>4341</v>
      </c>
      <c r="M1086" s="120" t="s">
        <v>4311</v>
      </c>
      <c r="N1086" s="7" t="s">
        <v>367</v>
      </c>
      <c r="O1086" s="7" t="s">
        <v>4342</v>
      </c>
      <c r="P1086" s="122" t="s">
        <v>4262</v>
      </c>
      <c r="Q1086" s="122">
        <v>26</v>
      </c>
      <c r="R1086" s="7" t="s">
        <v>4344</v>
      </c>
      <c r="U1086" s="125"/>
    </row>
    <row r="1087" spans="1:21" s="102" customFormat="1" ht="69.95" customHeight="1" x14ac:dyDescent="0.15">
      <c r="A1087" s="20" t="s">
        <v>4923</v>
      </c>
      <c r="B1087" s="120" t="s">
        <v>4254</v>
      </c>
      <c r="C1087" s="120" t="s">
        <v>4279</v>
      </c>
      <c r="D1087" s="120" t="s">
        <v>4377</v>
      </c>
      <c r="E1087" s="120" t="s">
        <v>4353</v>
      </c>
      <c r="F1087" s="129" t="s">
        <v>4596</v>
      </c>
      <c r="G1087" s="139">
        <v>1</v>
      </c>
      <c r="H1087" s="140" t="s">
        <v>4304</v>
      </c>
      <c r="I1087" s="7" t="s">
        <v>1715</v>
      </c>
      <c r="J1087" s="120" t="s">
        <v>836</v>
      </c>
      <c r="K1087" s="7" t="s">
        <v>4597</v>
      </c>
      <c r="L1087" s="120" t="s">
        <v>4341</v>
      </c>
      <c r="M1087" s="120" t="s">
        <v>4311</v>
      </c>
      <c r="N1087" s="7" t="s">
        <v>221</v>
      </c>
      <c r="O1087" s="123" t="s">
        <v>4598</v>
      </c>
      <c r="P1087" s="122" t="s">
        <v>3565</v>
      </c>
      <c r="Q1087" s="122" t="s">
        <v>3565</v>
      </c>
      <c r="R1087" s="7" t="s">
        <v>4599</v>
      </c>
      <c r="U1087" s="125"/>
    </row>
    <row r="1088" spans="1:21" s="102" customFormat="1" ht="69.95" customHeight="1" x14ac:dyDescent="0.15">
      <c r="A1088" s="20" t="s">
        <v>4924</v>
      </c>
      <c r="B1088" s="120" t="s">
        <v>4254</v>
      </c>
      <c r="C1088" s="120" t="s">
        <v>4279</v>
      </c>
      <c r="D1088" s="120" t="s">
        <v>4377</v>
      </c>
      <c r="E1088" s="120" t="s">
        <v>4316</v>
      </c>
      <c r="F1088" s="129" t="s">
        <v>4600</v>
      </c>
      <c r="G1088" s="139">
        <v>1</v>
      </c>
      <c r="H1088" s="140" t="s">
        <v>4339</v>
      </c>
      <c r="I1088" s="7" t="s">
        <v>1715</v>
      </c>
      <c r="J1088" s="120" t="s">
        <v>836</v>
      </c>
      <c r="K1088" s="120" t="s">
        <v>4601</v>
      </c>
      <c r="L1088" s="120" t="s">
        <v>4341</v>
      </c>
      <c r="M1088" s="120" t="s">
        <v>4311</v>
      </c>
      <c r="N1088" s="7" t="s">
        <v>367</v>
      </c>
      <c r="O1088" s="7" t="s">
        <v>4342</v>
      </c>
      <c r="P1088" s="122" t="s">
        <v>4262</v>
      </c>
      <c r="Q1088" s="120" t="s">
        <v>181</v>
      </c>
      <c r="R1088" s="7" t="s">
        <v>4344</v>
      </c>
      <c r="U1088" s="125" t="s">
        <v>4602</v>
      </c>
    </row>
    <row r="1089" spans="1:21" s="102" customFormat="1" ht="69.95" customHeight="1" x14ac:dyDescent="0.15">
      <c r="A1089" s="20" t="s">
        <v>4925</v>
      </c>
      <c r="B1089" s="120" t="s">
        <v>4254</v>
      </c>
      <c r="C1089" s="120" t="s">
        <v>4279</v>
      </c>
      <c r="D1089" s="120" t="s">
        <v>4377</v>
      </c>
      <c r="E1089" s="120" t="s">
        <v>4448</v>
      </c>
      <c r="F1089" s="129" t="s">
        <v>4603</v>
      </c>
      <c r="G1089" s="139">
        <v>1</v>
      </c>
      <c r="H1089" s="140" t="s">
        <v>4304</v>
      </c>
      <c r="I1089" s="7" t="s">
        <v>1715</v>
      </c>
      <c r="J1089" s="120" t="s">
        <v>836</v>
      </c>
      <c r="K1089" s="120" t="s">
        <v>4604</v>
      </c>
      <c r="L1089" s="120" t="s">
        <v>4341</v>
      </c>
      <c r="M1089" s="120" t="s">
        <v>4311</v>
      </c>
      <c r="N1089" s="7" t="s">
        <v>367</v>
      </c>
      <c r="O1089" s="7" t="s">
        <v>4342</v>
      </c>
      <c r="P1089" s="122" t="s">
        <v>4262</v>
      </c>
      <c r="Q1089" s="120" t="s">
        <v>181</v>
      </c>
      <c r="R1089" s="7" t="s">
        <v>4344</v>
      </c>
      <c r="U1089" s="125"/>
    </row>
    <row r="1090" spans="1:21" s="102" customFormat="1" ht="69.95" customHeight="1" x14ac:dyDescent="0.15">
      <c r="A1090" s="20" t="s">
        <v>4926</v>
      </c>
      <c r="B1090" s="120" t="s">
        <v>4254</v>
      </c>
      <c r="C1090" s="120" t="s">
        <v>4279</v>
      </c>
      <c r="D1090" s="120" t="s">
        <v>4377</v>
      </c>
      <c r="E1090" s="120" t="s">
        <v>4483</v>
      </c>
      <c r="F1090" s="129" t="s">
        <v>4605</v>
      </c>
      <c r="G1090" s="139">
        <v>1</v>
      </c>
      <c r="H1090" s="140" t="s">
        <v>4304</v>
      </c>
      <c r="I1090" s="7" t="s">
        <v>1715</v>
      </c>
      <c r="J1090" s="120" t="s">
        <v>4371</v>
      </c>
      <c r="K1090" s="120" t="s">
        <v>4606</v>
      </c>
      <c r="L1090" s="120" t="s">
        <v>4341</v>
      </c>
      <c r="M1090" s="120" t="s">
        <v>4311</v>
      </c>
      <c r="N1090" s="7" t="s">
        <v>367</v>
      </c>
      <c r="O1090" s="7" t="s">
        <v>4342</v>
      </c>
      <c r="P1090" s="122" t="s">
        <v>4262</v>
      </c>
      <c r="Q1090" s="120" t="s">
        <v>4347</v>
      </c>
      <c r="R1090" s="7" t="s">
        <v>4344</v>
      </c>
      <c r="U1090" s="125"/>
    </row>
    <row r="1091" spans="1:21" s="102" customFormat="1" ht="69.95" customHeight="1" x14ac:dyDescent="0.15">
      <c r="A1091" s="20" t="s">
        <v>4927</v>
      </c>
      <c r="B1091" s="120" t="s">
        <v>4254</v>
      </c>
      <c r="C1091" s="120" t="s">
        <v>4279</v>
      </c>
      <c r="D1091" s="120" t="s">
        <v>4337</v>
      </c>
      <c r="E1091" s="145" t="s">
        <v>4266</v>
      </c>
      <c r="F1091" s="129" t="s">
        <v>4607</v>
      </c>
      <c r="G1091" s="139">
        <v>3</v>
      </c>
      <c r="H1091" s="140" t="s">
        <v>4473</v>
      </c>
      <c r="I1091" s="7" t="s">
        <v>1715</v>
      </c>
      <c r="J1091" s="120" t="s">
        <v>836</v>
      </c>
      <c r="K1091" s="120" t="s">
        <v>4608</v>
      </c>
      <c r="L1091" s="120" t="s">
        <v>4341</v>
      </c>
      <c r="M1091" s="120" t="s">
        <v>4311</v>
      </c>
      <c r="N1091" s="120" t="s">
        <v>221</v>
      </c>
      <c r="O1091" s="7" t="s">
        <v>4609</v>
      </c>
      <c r="P1091" s="122" t="s">
        <v>3565</v>
      </c>
      <c r="Q1091" s="122" t="s">
        <v>3565</v>
      </c>
      <c r="R1091" s="122" t="s">
        <v>4610</v>
      </c>
      <c r="U1091" s="125"/>
    </row>
    <row r="1092" spans="1:21" s="102" customFormat="1" ht="69.95" customHeight="1" x14ac:dyDescent="0.15">
      <c r="A1092" s="20" t="s">
        <v>4928</v>
      </c>
      <c r="B1092" s="120" t="s">
        <v>4254</v>
      </c>
      <c r="C1092" s="120" t="s">
        <v>4279</v>
      </c>
      <c r="D1092" s="120" t="s">
        <v>4337</v>
      </c>
      <c r="E1092" s="145" t="s">
        <v>3565</v>
      </c>
      <c r="F1092" s="128" t="s">
        <v>4611</v>
      </c>
      <c r="G1092" s="139">
        <v>3</v>
      </c>
      <c r="H1092" s="140" t="s">
        <v>4612</v>
      </c>
      <c r="I1092" s="7" t="s">
        <v>1715</v>
      </c>
      <c r="J1092" s="120" t="s">
        <v>836</v>
      </c>
      <c r="K1092" s="120" t="s">
        <v>4608</v>
      </c>
      <c r="L1092" s="120" t="s">
        <v>4341</v>
      </c>
      <c r="M1092" s="120" t="s">
        <v>4311</v>
      </c>
      <c r="N1092" s="120" t="s">
        <v>221</v>
      </c>
      <c r="O1092" s="7" t="s">
        <v>4609</v>
      </c>
      <c r="P1092" s="122" t="s">
        <v>3565</v>
      </c>
      <c r="Q1092" s="122" t="s">
        <v>3565</v>
      </c>
      <c r="R1092" s="122" t="s">
        <v>4610</v>
      </c>
      <c r="U1092" s="125"/>
    </row>
    <row r="1093" spans="1:21" s="102" customFormat="1" ht="69.95" customHeight="1" x14ac:dyDescent="0.15">
      <c r="A1093" s="20" t="s">
        <v>4929</v>
      </c>
      <c r="B1093" s="120" t="s">
        <v>4254</v>
      </c>
      <c r="C1093" s="120" t="s">
        <v>4279</v>
      </c>
      <c r="D1093" s="120" t="s">
        <v>4337</v>
      </c>
      <c r="E1093" s="145" t="s">
        <v>3565</v>
      </c>
      <c r="F1093" s="128" t="s">
        <v>4613</v>
      </c>
      <c r="G1093" s="139">
        <v>5</v>
      </c>
      <c r="H1093" s="140" t="s">
        <v>4332</v>
      </c>
      <c r="I1093" s="7" t="s">
        <v>1715</v>
      </c>
      <c r="J1093" s="120" t="s">
        <v>836</v>
      </c>
      <c r="K1093" s="120" t="s">
        <v>4608</v>
      </c>
      <c r="L1093" s="120" t="s">
        <v>4341</v>
      </c>
      <c r="M1093" s="120" t="s">
        <v>4311</v>
      </c>
      <c r="N1093" s="120" t="s">
        <v>221</v>
      </c>
      <c r="O1093" s="7" t="s">
        <v>4609</v>
      </c>
      <c r="P1093" s="122" t="s">
        <v>3565</v>
      </c>
      <c r="Q1093" s="122" t="s">
        <v>3565</v>
      </c>
      <c r="R1093" s="122" t="s">
        <v>4610</v>
      </c>
      <c r="U1093" s="125"/>
    </row>
    <row r="1094" spans="1:21" s="102" customFormat="1" ht="69.95" customHeight="1" x14ac:dyDescent="0.15">
      <c r="A1094" s="20" t="s">
        <v>4930</v>
      </c>
      <c r="B1094" s="120" t="s">
        <v>4254</v>
      </c>
      <c r="C1094" s="120" t="s">
        <v>4279</v>
      </c>
      <c r="D1094" s="120" t="s">
        <v>4337</v>
      </c>
      <c r="E1094" s="145" t="s">
        <v>3565</v>
      </c>
      <c r="F1094" s="128" t="s">
        <v>4614</v>
      </c>
      <c r="G1094" s="148">
        <v>1</v>
      </c>
      <c r="H1094" s="140" t="s">
        <v>3565</v>
      </c>
      <c r="I1094" s="7" t="s">
        <v>1715</v>
      </c>
      <c r="J1094" s="120" t="s">
        <v>836</v>
      </c>
      <c r="K1094" s="7" t="s">
        <v>4615</v>
      </c>
      <c r="L1094" s="120" t="s">
        <v>4341</v>
      </c>
      <c r="M1094" s="120" t="s">
        <v>4311</v>
      </c>
      <c r="N1094" s="120" t="s">
        <v>221</v>
      </c>
      <c r="O1094" s="7" t="s">
        <v>4609</v>
      </c>
      <c r="P1094" s="122" t="s">
        <v>3565</v>
      </c>
      <c r="Q1094" s="122" t="s">
        <v>3565</v>
      </c>
      <c r="R1094" s="7" t="s">
        <v>4616</v>
      </c>
      <c r="U1094" s="125"/>
    </row>
    <row r="1095" spans="1:21" s="102" customFormat="1" ht="69.95" customHeight="1" x14ac:dyDescent="0.15">
      <c r="A1095" s="20" t="s">
        <v>4931</v>
      </c>
      <c r="B1095" s="120" t="s">
        <v>4254</v>
      </c>
      <c r="C1095" s="120" t="s">
        <v>4279</v>
      </c>
      <c r="D1095" s="120" t="s">
        <v>4337</v>
      </c>
      <c r="E1095" s="145" t="s">
        <v>3565</v>
      </c>
      <c r="F1095" s="128" t="s">
        <v>4617</v>
      </c>
      <c r="G1095" s="139">
        <v>3</v>
      </c>
      <c r="H1095" s="140" t="s">
        <v>4618</v>
      </c>
      <c r="I1095" s="7" t="s">
        <v>1715</v>
      </c>
      <c r="J1095" s="120" t="s">
        <v>836</v>
      </c>
      <c r="K1095" s="120" t="s">
        <v>4608</v>
      </c>
      <c r="L1095" s="120" t="s">
        <v>4341</v>
      </c>
      <c r="M1095" s="120" t="s">
        <v>4311</v>
      </c>
      <c r="N1095" s="120" t="s">
        <v>221</v>
      </c>
      <c r="O1095" s="7" t="s">
        <v>4609</v>
      </c>
      <c r="P1095" s="122" t="s">
        <v>3565</v>
      </c>
      <c r="Q1095" s="122" t="s">
        <v>3565</v>
      </c>
      <c r="R1095" s="122" t="s">
        <v>4610</v>
      </c>
      <c r="U1095" s="125"/>
    </row>
    <row r="1096" spans="1:21" s="102" customFormat="1" ht="69.95" customHeight="1" x14ac:dyDescent="0.15">
      <c r="A1096" s="20" t="s">
        <v>4932</v>
      </c>
      <c r="B1096" s="120" t="s">
        <v>4254</v>
      </c>
      <c r="C1096" s="120" t="s">
        <v>4279</v>
      </c>
      <c r="D1096" s="120" t="s">
        <v>4337</v>
      </c>
      <c r="E1096" s="120" t="s">
        <v>3565</v>
      </c>
      <c r="F1096" s="128" t="s">
        <v>4619</v>
      </c>
      <c r="G1096" s="139">
        <v>1</v>
      </c>
      <c r="H1096" s="140" t="s">
        <v>4620</v>
      </c>
      <c r="I1096" s="7" t="s">
        <v>345</v>
      </c>
      <c r="J1096" s="120" t="s">
        <v>4621</v>
      </c>
      <c r="K1096" s="120" t="s">
        <v>4622</v>
      </c>
      <c r="L1096" s="120" t="s">
        <v>4254</v>
      </c>
      <c r="M1096" s="120" t="s">
        <v>4311</v>
      </c>
      <c r="N1096" s="7" t="s">
        <v>221</v>
      </c>
      <c r="O1096" s="7" t="s">
        <v>4609</v>
      </c>
      <c r="P1096" s="122" t="s">
        <v>3565</v>
      </c>
      <c r="Q1096" s="122" t="s">
        <v>3565</v>
      </c>
      <c r="R1096" s="7" t="s">
        <v>4623</v>
      </c>
      <c r="U1096" s="125"/>
    </row>
    <row r="1097" spans="1:21" s="102" customFormat="1" ht="69.95" customHeight="1" x14ac:dyDescent="0.15">
      <c r="A1097" s="20" t="s">
        <v>4933</v>
      </c>
      <c r="B1097" s="120" t="s">
        <v>4254</v>
      </c>
      <c r="C1097" s="120" t="s">
        <v>4279</v>
      </c>
      <c r="D1097" s="120" t="s">
        <v>4337</v>
      </c>
      <c r="E1097" s="120" t="s">
        <v>3565</v>
      </c>
      <c r="F1097" s="128" t="s">
        <v>4624</v>
      </c>
      <c r="G1097" s="139">
        <v>2</v>
      </c>
      <c r="H1097" s="140" t="s">
        <v>4620</v>
      </c>
      <c r="I1097" s="7" t="s">
        <v>345</v>
      </c>
      <c r="J1097" s="120" t="s">
        <v>457</v>
      </c>
      <c r="K1097" s="120" t="s">
        <v>4622</v>
      </c>
      <c r="L1097" s="120" t="s">
        <v>4254</v>
      </c>
      <c r="M1097" s="120" t="s">
        <v>4311</v>
      </c>
      <c r="N1097" s="7" t="s">
        <v>221</v>
      </c>
      <c r="O1097" s="7" t="s">
        <v>4609</v>
      </c>
      <c r="P1097" s="122" t="s">
        <v>3565</v>
      </c>
      <c r="Q1097" s="122" t="s">
        <v>3565</v>
      </c>
      <c r="R1097" s="122" t="s">
        <v>4610</v>
      </c>
      <c r="U1097" s="125"/>
    </row>
    <row r="1098" spans="1:21" s="102" customFormat="1" ht="69.95" customHeight="1" x14ac:dyDescent="0.15">
      <c r="A1098" s="20" t="s">
        <v>4934</v>
      </c>
      <c r="B1098" s="120" t="s">
        <v>4254</v>
      </c>
      <c r="C1098" s="120" t="s">
        <v>4279</v>
      </c>
      <c r="D1098" s="120" t="s">
        <v>4337</v>
      </c>
      <c r="E1098" s="120" t="s">
        <v>3565</v>
      </c>
      <c r="F1098" s="123" t="s">
        <v>4625</v>
      </c>
      <c r="G1098" s="139">
        <v>2</v>
      </c>
      <c r="H1098" s="140" t="s">
        <v>4336</v>
      </c>
      <c r="I1098" s="7" t="s">
        <v>345</v>
      </c>
      <c r="J1098" s="120" t="s">
        <v>457</v>
      </c>
      <c r="K1098" s="120" t="s">
        <v>4622</v>
      </c>
      <c r="L1098" s="120" t="s">
        <v>4254</v>
      </c>
      <c r="M1098" s="120" t="s">
        <v>4311</v>
      </c>
      <c r="N1098" s="7" t="s">
        <v>221</v>
      </c>
      <c r="O1098" s="7" t="s">
        <v>4609</v>
      </c>
      <c r="P1098" s="122" t="s">
        <v>3565</v>
      </c>
      <c r="Q1098" s="122" t="s">
        <v>3565</v>
      </c>
      <c r="R1098" s="122" t="s">
        <v>4610</v>
      </c>
      <c r="U1098" s="125"/>
    </row>
    <row r="1099" spans="1:21" s="102" customFormat="1" ht="69.95" customHeight="1" x14ac:dyDescent="0.15">
      <c r="A1099" s="20" t="s">
        <v>4935</v>
      </c>
      <c r="B1099" s="120" t="s">
        <v>4254</v>
      </c>
      <c r="C1099" s="120" t="s">
        <v>4279</v>
      </c>
      <c r="D1099" s="120" t="s">
        <v>4355</v>
      </c>
      <c r="E1099" s="120" t="s">
        <v>3565</v>
      </c>
      <c r="F1099" s="122" t="s">
        <v>4626</v>
      </c>
      <c r="G1099" s="139">
        <v>1</v>
      </c>
      <c r="H1099" s="140" t="s">
        <v>4491</v>
      </c>
      <c r="I1099" s="7" t="s">
        <v>345</v>
      </c>
      <c r="J1099" s="120" t="s">
        <v>457</v>
      </c>
      <c r="K1099" s="7" t="s">
        <v>4627</v>
      </c>
      <c r="L1099" s="120" t="s">
        <v>4254</v>
      </c>
      <c r="M1099" s="120" t="s">
        <v>4311</v>
      </c>
      <c r="N1099" s="7" t="s">
        <v>221</v>
      </c>
      <c r="O1099" s="7" t="s">
        <v>4628</v>
      </c>
      <c r="P1099" s="122" t="s">
        <v>3565</v>
      </c>
      <c r="Q1099" s="122" t="s">
        <v>3565</v>
      </c>
      <c r="R1099" s="7" t="s">
        <v>4270</v>
      </c>
      <c r="U1099" s="125"/>
    </row>
    <row r="1100" spans="1:21" s="102" customFormat="1" ht="69.95" customHeight="1" x14ac:dyDescent="0.15">
      <c r="A1100" s="20" t="s">
        <v>4936</v>
      </c>
      <c r="B1100" s="120" t="s">
        <v>4254</v>
      </c>
      <c r="C1100" s="120" t="s">
        <v>4279</v>
      </c>
      <c r="D1100" s="120" t="s">
        <v>4377</v>
      </c>
      <c r="E1100" s="120" t="s">
        <v>3565</v>
      </c>
      <c r="F1100" s="129" t="s">
        <v>4629</v>
      </c>
      <c r="G1100" s="139">
        <v>2</v>
      </c>
      <c r="H1100" s="140" t="s">
        <v>4336</v>
      </c>
      <c r="I1100" s="7" t="s">
        <v>1715</v>
      </c>
      <c r="J1100" s="120" t="s">
        <v>4630</v>
      </c>
      <c r="K1100" s="123" t="s">
        <v>4631</v>
      </c>
      <c r="L1100" s="120" t="s">
        <v>4341</v>
      </c>
      <c r="M1100" s="120" t="s">
        <v>4311</v>
      </c>
      <c r="N1100" s="7" t="s">
        <v>221</v>
      </c>
      <c r="O1100" s="7" t="s">
        <v>4609</v>
      </c>
      <c r="P1100" s="122" t="s">
        <v>3565</v>
      </c>
      <c r="Q1100" s="122" t="s">
        <v>3565</v>
      </c>
      <c r="R1100" s="122" t="s">
        <v>4610</v>
      </c>
      <c r="U1100" s="125"/>
    </row>
    <row r="1101" spans="1:21" s="102" customFormat="1" ht="69.95" customHeight="1" x14ac:dyDescent="0.15">
      <c r="A1101" s="20" t="s">
        <v>4937</v>
      </c>
      <c r="B1101" s="120" t="s">
        <v>4254</v>
      </c>
      <c r="C1101" s="120" t="s">
        <v>4279</v>
      </c>
      <c r="D1101" s="120" t="s">
        <v>4377</v>
      </c>
      <c r="E1101" s="120" t="s">
        <v>3565</v>
      </c>
      <c r="F1101" s="129" t="s">
        <v>4632</v>
      </c>
      <c r="G1101" s="139">
        <v>4</v>
      </c>
      <c r="H1101" s="140" t="s">
        <v>4618</v>
      </c>
      <c r="I1101" s="7" t="s">
        <v>1715</v>
      </c>
      <c r="J1101" s="120" t="s">
        <v>836</v>
      </c>
      <c r="K1101" s="120" t="s">
        <v>4633</v>
      </c>
      <c r="L1101" s="120" t="s">
        <v>4341</v>
      </c>
      <c r="M1101" s="120" t="s">
        <v>4311</v>
      </c>
      <c r="N1101" s="7" t="s">
        <v>221</v>
      </c>
      <c r="O1101" s="7" t="s">
        <v>4609</v>
      </c>
      <c r="P1101" s="122" t="s">
        <v>3565</v>
      </c>
      <c r="Q1101" s="122" t="s">
        <v>3565</v>
      </c>
      <c r="R1101" s="122" t="s">
        <v>4610</v>
      </c>
      <c r="U1101" s="125"/>
    </row>
    <row r="1102" spans="1:21" s="102" customFormat="1" ht="69.95" customHeight="1" x14ac:dyDescent="0.15">
      <c r="A1102" s="20" t="s">
        <v>4938</v>
      </c>
      <c r="B1102" s="120" t="s">
        <v>4254</v>
      </c>
      <c r="C1102" s="120" t="s">
        <v>4279</v>
      </c>
      <c r="D1102" s="120" t="s">
        <v>4337</v>
      </c>
      <c r="E1102" s="145" t="s">
        <v>4634</v>
      </c>
      <c r="F1102" s="128" t="s">
        <v>4635</v>
      </c>
      <c r="G1102" s="139">
        <v>1</v>
      </c>
      <c r="H1102" s="140" t="s">
        <v>4333</v>
      </c>
      <c r="I1102" s="7" t="s">
        <v>1715</v>
      </c>
      <c r="J1102" s="120" t="s">
        <v>836</v>
      </c>
      <c r="K1102" s="123" t="s">
        <v>4636</v>
      </c>
      <c r="L1102" s="120" t="s">
        <v>4341</v>
      </c>
      <c r="M1102" s="120" t="s">
        <v>4311</v>
      </c>
      <c r="N1102" s="120" t="s">
        <v>221</v>
      </c>
      <c r="O1102" s="7" t="s">
        <v>4637</v>
      </c>
      <c r="P1102" s="122" t="s">
        <v>3565</v>
      </c>
      <c r="Q1102" s="122" t="s">
        <v>3565</v>
      </c>
      <c r="R1102" s="7" t="s">
        <v>4270</v>
      </c>
      <c r="U1102" s="125"/>
    </row>
    <row r="1103" spans="1:21" s="102" customFormat="1" ht="69.95" customHeight="1" x14ac:dyDescent="0.15">
      <c r="A1103" s="20" t="s">
        <v>4939</v>
      </c>
      <c r="B1103" s="120" t="s">
        <v>4254</v>
      </c>
      <c r="C1103" s="120" t="s">
        <v>4279</v>
      </c>
      <c r="D1103" s="120" t="s">
        <v>4337</v>
      </c>
      <c r="E1103" s="145" t="s">
        <v>4620</v>
      </c>
      <c r="F1103" s="128" t="s">
        <v>4638</v>
      </c>
      <c r="G1103" s="139">
        <v>1</v>
      </c>
      <c r="H1103" s="140" t="s">
        <v>4639</v>
      </c>
      <c r="I1103" s="7" t="s">
        <v>1715</v>
      </c>
      <c r="J1103" s="120" t="s">
        <v>836</v>
      </c>
      <c r="K1103" s="123" t="s">
        <v>4640</v>
      </c>
      <c r="L1103" s="120" t="s">
        <v>4341</v>
      </c>
      <c r="M1103" s="120" t="s">
        <v>4311</v>
      </c>
      <c r="N1103" s="120" t="s">
        <v>221</v>
      </c>
      <c r="O1103" s="7" t="s">
        <v>4637</v>
      </c>
      <c r="P1103" s="122" t="s">
        <v>3565</v>
      </c>
      <c r="Q1103" s="122" t="s">
        <v>3565</v>
      </c>
      <c r="R1103" s="7" t="s">
        <v>4270</v>
      </c>
      <c r="U1103" s="125"/>
    </row>
    <row r="1104" spans="1:21" s="102" customFormat="1" ht="69.95" customHeight="1" x14ac:dyDescent="0.15">
      <c r="A1104" s="20" t="s">
        <v>4940</v>
      </c>
      <c r="B1104" s="120" t="s">
        <v>4254</v>
      </c>
      <c r="C1104" s="120" t="s">
        <v>4279</v>
      </c>
      <c r="D1104" s="120" t="s">
        <v>4337</v>
      </c>
      <c r="E1104" s="145" t="s">
        <v>4548</v>
      </c>
      <c r="F1104" s="128" t="s">
        <v>4641</v>
      </c>
      <c r="G1104" s="139">
        <v>1</v>
      </c>
      <c r="H1104" s="140" t="s">
        <v>4491</v>
      </c>
      <c r="I1104" s="7" t="s">
        <v>1715</v>
      </c>
      <c r="J1104" s="120" t="s">
        <v>836</v>
      </c>
      <c r="K1104" s="123" t="s">
        <v>4636</v>
      </c>
      <c r="L1104" s="120" t="s">
        <v>4341</v>
      </c>
      <c r="M1104" s="120" t="s">
        <v>4311</v>
      </c>
      <c r="N1104" s="120" t="s">
        <v>221</v>
      </c>
      <c r="O1104" s="7" t="s">
        <v>4637</v>
      </c>
      <c r="P1104" s="122" t="s">
        <v>3565</v>
      </c>
      <c r="Q1104" s="122" t="s">
        <v>3565</v>
      </c>
      <c r="R1104" s="7" t="s">
        <v>4270</v>
      </c>
      <c r="U1104" s="125"/>
    </row>
    <row r="1105" spans="1:21" s="102" customFormat="1" ht="69.95" customHeight="1" x14ac:dyDescent="0.15">
      <c r="A1105" s="20" t="s">
        <v>4941</v>
      </c>
      <c r="B1105" s="120" t="s">
        <v>4254</v>
      </c>
      <c r="C1105" s="120" t="s">
        <v>4279</v>
      </c>
      <c r="D1105" s="120" t="s">
        <v>4377</v>
      </c>
      <c r="E1105" s="120" t="s">
        <v>4642</v>
      </c>
      <c r="F1105" s="129" t="s">
        <v>4643</v>
      </c>
      <c r="G1105" s="139">
        <v>3</v>
      </c>
      <c r="H1105" s="140" t="s">
        <v>4544</v>
      </c>
      <c r="I1105" s="7" t="s">
        <v>1715</v>
      </c>
      <c r="J1105" s="120" t="s">
        <v>4383</v>
      </c>
      <c r="K1105" s="123" t="s">
        <v>4644</v>
      </c>
      <c r="L1105" s="120" t="s">
        <v>4341</v>
      </c>
      <c r="M1105" s="120" t="s">
        <v>4311</v>
      </c>
      <c r="N1105" s="7" t="s">
        <v>221</v>
      </c>
      <c r="O1105" s="7" t="s">
        <v>4637</v>
      </c>
      <c r="P1105" s="122" t="s">
        <v>3565</v>
      </c>
      <c r="Q1105" s="122" t="s">
        <v>3565</v>
      </c>
      <c r="R1105" s="7" t="s">
        <v>4645</v>
      </c>
      <c r="U1105" s="125"/>
    </row>
    <row r="1106" spans="1:21" s="102" customFormat="1" ht="69.95" customHeight="1" x14ac:dyDescent="0.15">
      <c r="A1106" s="20" t="s">
        <v>4942</v>
      </c>
      <c r="B1106" s="120" t="s">
        <v>4254</v>
      </c>
      <c r="C1106" s="120" t="s">
        <v>4279</v>
      </c>
      <c r="D1106" s="120" t="s">
        <v>4377</v>
      </c>
      <c r="E1106" s="120" t="s">
        <v>4646</v>
      </c>
      <c r="F1106" s="129" t="s">
        <v>4647</v>
      </c>
      <c r="G1106" s="139">
        <v>4</v>
      </c>
      <c r="H1106" s="140" t="s">
        <v>4618</v>
      </c>
      <c r="I1106" s="7" t="s">
        <v>1715</v>
      </c>
      <c r="J1106" s="120" t="s">
        <v>1735</v>
      </c>
      <c r="K1106" s="123" t="s">
        <v>4648</v>
      </c>
      <c r="L1106" s="120" t="s">
        <v>4341</v>
      </c>
      <c r="M1106" s="120" t="s">
        <v>4311</v>
      </c>
      <c r="N1106" s="7" t="s">
        <v>221</v>
      </c>
      <c r="O1106" s="7" t="s">
        <v>4637</v>
      </c>
      <c r="P1106" s="122" t="s">
        <v>3565</v>
      </c>
      <c r="Q1106" s="122" t="s">
        <v>3565</v>
      </c>
      <c r="R1106" s="123" t="s">
        <v>4270</v>
      </c>
      <c r="U1106" s="125"/>
    </row>
    <row r="1107" spans="1:21" s="102" customFormat="1" ht="69.95" customHeight="1" x14ac:dyDescent="0.15">
      <c r="A1107" s="20" t="s">
        <v>4943</v>
      </c>
      <c r="B1107" s="120" t="s">
        <v>4254</v>
      </c>
      <c r="C1107" s="120" t="s">
        <v>4279</v>
      </c>
      <c r="D1107" s="120" t="s">
        <v>4337</v>
      </c>
      <c r="E1107" s="145" t="s">
        <v>3565</v>
      </c>
      <c r="F1107" s="128" t="s">
        <v>4649</v>
      </c>
      <c r="G1107" s="139">
        <v>1</v>
      </c>
      <c r="H1107" s="140" t="s">
        <v>4639</v>
      </c>
      <c r="I1107" s="7" t="s">
        <v>1715</v>
      </c>
      <c r="J1107" s="120" t="s">
        <v>836</v>
      </c>
      <c r="K1107" s="123" t="s">
        <v>4650</v>
      </c>
      <c r="L1107" s="120" t="s">
        <v>4341</v>
      </c>
      <c r="M1107" s="120" t="s">
        <v>4311</v>
      </c>
      <c r="N1107" s="120" t="s">
        <v>221</v>
      </c>
      <c r="O1107" s="7" t="s">
        <v>4651</v>
      </c>
      <c r="P1107" s="122" t="s">
        <v>3565</v>
      </c>
      <c r="Q1107" s="122" t="s">
        <v>3565</v>
      </c>
      <c r="R1107" s="7" t="s">
        <v>4270</v>
      </c>
      <c r="U1107" s="125"/>
    </row>
    <row r="1108" spans="1:21" s="102" customFormat="1" ht="69.95" customHeight="1" x14ac:dyDescent="0.15">
      <c r="A1108" s="20" t="s">
        <v>4944</v>
      </c>
      <c r="B1108" s="120" t="s">
        <v>4254</v>
      </c>
      <c r="C1108" s="120" t="s">
        <v>4279</v>
      </c>
      <c r="D1108" s="120" t="s">
        <v>4337</v>
      </c>
      <c r="E1108" s="145" t="s">
        <v>4652</v>
      </c>
      <c r="F1108" s="128" t="s">
        <v>4653</v>
      </c>
      <c r="G1108" s="139">
        <v>4</v>
      </c>
      <c r="H1108" s="140" t="s">
        <v>4654</v>
      </c>
      <c r="I1108" s="7" t="s">
        <v>1715</v>
      </c>
      <c r="J1108" s="120" t="s">
        <v>836</v>
      </c>
      <c r="K1108" s="123" t="s">
        <v>4650</v>
      </c>
      <c r="L1108" s="120" t="s">
        <v>4341</v>
      </c>
      <c r="M1108" s="120" t="s">
        <v>4311</v>
      </c>
      <c r="N1108" s="120" t="s">
        <v>221</v>
      </c>
      <c r="O1108" s="7" t="s">
        <v>4651</v>
      </c>
      <c r="P1108" s="122" t="s">
        <v>3565</v>
      </c>
      <c r="Q1108" s="122" t="s">
        <v>3565</v>
      </c>
      <c r="R1108" s="7" t="s">
        <v>4270</v>
      </c>
      <c r="U1108" s="125"/>
    </row>
    <row r="1109" spans="1:21" s="102" customFormat="1" ht="69.95" customHeight="1" x14ac:dyDescent="0.15">
      <c r="A1109" s="20" t="s">
        <v>4945</v>
      </c>
      <c r="B1109" s="120" t="s">
        <v>4254</v>
      </c>
      <c r="C1109" s="120" t="s">
        <v>4279</v>
      </c>
      <c r="D1109" s="120" t="s">
        <v>4337</v>
      </c>
      <c r="E1109" s="120" t="s">
        <v>3565</v>
      </c>
      <c r="F1109" s="128" t="s">
        <v>4655</v>
      </c>
      <c r="G1109" s="139">
        <v>2</v>
      </c>
      <c r="H1109" s="140" t="s">
        <v>4491</v>
      </c>
      <c r="I1109" s="7" t="s">
        <v>1715</v>
      </c>
      <c r="J1109" s="120" t="s">
        <v>836</v>
      </c>
      <c r="K1109" s="7" t="s">
        <v>4656</v>
      </c>
      <c r="L1109" s="120" t="s">
        <v>4341</v>
      </c>
      <c r="M1109" s="120" t="s">
        <v>4311</v>
      </c>
      <c r="N1109" s="120" t="s">
        <v>367</v>
      </c>
      <c r="O1109" s="7" t="s">
        <v>4342</v>
      </c>
      <c r="P1109" s="122" t="s">
        <v>4262</v>
      </c>
      <c r="Q1109" s="120" t="s">
        <v>4347</v>
      </c>
      <c r="R1109" s="7" t="s">
        <v>4517</v>
      </c>
      <c r="U1109" s="125"/>
    </row>
    <row r="1110" spans="1:21" s="102" customFormat="1" ht="69.95" customHeight="1" x14ac:dyDescent="0.15">
      <c r="A1110" s="20" t="s">
        <v>4946</v>
      </c>
      <c r="B1110" s="120" t="s">
        <v>4254</v>
      </c>
      <c r="C1110" s="120" t="s">
        <v>4279</v>
      </c>
      <c r="D1110" s="120" t="s">
        <v>4355</v>
      </c>
      <c r="E1110" s="120" t="s">
        <v>4266</v>
      </c>
      <c r="F1110" s="129" t="s">
        <v>4657</v>
      </c>
      <c r="G1110" s="139">
        <v>1</v>
      </c>
      <c r="H1110" s="140" t="s">
        <v>4358</v>
      </c>
      <c r="I1110" s="7" t="s">
        <v>1715</v>
      </c>
      <c r="J1110" s="120" t="s">
        <v>4359</v>
      </c>
      <c r="K1110" s="123" t="s">
        <v>4658</v>
      </c>
      <c r="L1110" s="120" t="s">
        <v>4341</v>
      </c>
      <c r="M1110" s="120" t="s">
        <v>4311</v>
      </c>
      <c r="N1110" s="7" t="s">
        <v>367</v>
      </c>
      <c r="O1110" s="7" t="s">
        <v>4342</v>
      </c>
      <c r="P1110" s="122" t="s">
        <v>4262</v>
      </c>
      <c r="Q1110" s="122">
        <v>26</v>
      </c>
      <c r="R1110" s="7" t="s">
        <v>4344</v>
      </c>
    </row>
    <row r="1111" spans="1:21" s="102" customFormat="1" ht="69.95" customHeight="1" x14ac:dyDescent="0.15">
      <c r="A1111" s="20" t="s">
        <v>4947</v>
      </c>
      <c r="B1111" s="120" t="s">
        <v>4254</v>
      </c>
      <c r="C1111" s="120" t="s">
        <v>4279</v>
      </c>
      <c r="D1111" s="120" t="s">
        <v>4377</v>
      </c>
      <c r="E1111" s="120" t="s">
        <v>4265</v>
      </c>
      <c r="F1111" s="129" t="s">
        <v>4659</v>
      </c>
      <c r="G1111" s="139">
        <v>1</v>
      </c>
      <c r="H1111" s="140" t="s">
        <v>4282</v>
      </c>
      <c r="I1111" s="7" t="s">
        <v>1715</v>
      </c>
      <c r="J1111" s="120" t="s">
        <v>4396</v>
      </c>
      <c r="K1111" s="7" t="s">
        <v>4660</v>
      </c>
      <c r="L1111" s="120" t="s">
        <v>4341</v>
      </c>
      <c r="M1111" s="120" t="s">
        <v>4311</v>
      </c>
      <c r="N1111" s="7" t="s">
        <v>367</v>
      </c>
      <c r="O1111" s="7" t="s">
        <v>4342</v>
      </c>
      <c r="P1111" s="122" t="s">
        <v>4262</v>
      </c>
      <c r="Q1111" s="122">
        <v>26</v>
      </c>
      <c r="R1111" s="7" t="s">
        <v>4344</v>
      </c>
      <c r="U1111" s="125"/>
    </row>
    <row r="1112" spans="1:21" s="102" customFormat="1" ht="69.95" customHeight="1" x14ac:dyDescent="0.15">
      <c r="A1112" s="20" t="s">
        <v>4948</v>
      </c>
      <c r="B1112" s="120" t="s">
        <v>4254</v>
      </c>
      <c r="C1112" s="120" t="s">
        <v>4279</v>
      </c>
      <c r="D1112" s="120" t="s">
        <v>4377</v>
      </c>
      <c r="E1112" s="120" t="s">
        <v>4526</v>
      </c>
      <c r="F1112" s="129" t="s">
        <v>4661</v>
      </c>
      <c r="G1112" s="139">
        <v>1</v>
      </c>
      <c r="H1112" s="140" t="s">
        <v>4358</v>
      </c>
      <c r="I1112" s="7" t="s">
        <v>1715</v>
      </c>
      <c r="J1112" s="120" t="s">
        <v>4371</v>
      </c>
      <c r="K1112" s="123" t="s">
        <v>4662</v>
      </c>
      <c r="L1112" s="120" t="s">
        <v>4341</v>
      </c>
      <c r="M1112" s="120" t="s">
        <v>4311</v>
      </c>
      <c r="N1112" s="7" t="s">
        <v>367</v>
      </c>
      <c r="O1112" s="7" t="s">
        <v>4342</v>
      </c>
      <c r="P1112" s="122" t="s">
        <v>4262</v>
      </c>
      <c r="Q1112" s="122">
        <v>26</v>
      </c>
      <c r="R1112" s="7" t="s">
        <v>4344</v>
      </c>
      <c r="U1112" s="125"/>
    </row>
    <row r="1113" spans="1:21" s="102" customFormat="1" ht="69.95" customHeight="1" x14ac:dyDescent="0.15">
      <c r="A1113" s="20" t="s">
        <v>4949</v>
      </c>
      <c r="B1113" s="120" t="s">
        <v>4254</v>
      </c>
      <c r="C1113" s="120" t="s">
        <v>4279</v>
      </c>
      <c r="D1113" s="120" t="s">
        <v>4377</v>
      </c>
      <c r="E1113" s="120" t="s">
        <v>4663</v>
      </c>
      <c r="F1113" s="129" t="s">
        <v>4664</v>
      </c>
      <c r="G1113" s="139">
        <v>1</v>
      </c>
      <c r="H1113" s="140" t="s">
        <v>4282</v>
      </c>
      <c r="I1113" s="7" t="s">
        <v>1715</v>
      </c>
      <c r="J1113" s="120" t="s">
        <v>4371</v>
      </c>
      <c r="K1113" s="123" t="s">
        <v>4665</v>
      </c>
      <c r="L1113" s="120" t="s">
        <v>4341</v>
      </c>
      <c r="M1113" s="120" t="s">
        <v>4311</v>
      </c>
      <c r="N1113" s="7" t="s">
        <v>367</v>
      </c>
      <c r="O1113" s="7" t="s">
        <v>4342</v>
      </c>
      <c r="P1113" s="122" t="s">
        <v>4262</v>
      </c>
      <c r="Q1113" s="122">
        <v>26</v>
      </c>
      <c r="R1113" s="7" t="s">
        <v>4344</v>
      </c>
      <c r="U1113" s="125"/>
    </row>
    <row r="1114" spans="1:21" s="102" customFormat="1" ht="69.95" customHeight="1" x14ac:dyDescent="0.15">
      <c r="A1114" s="20" t="s">
        <v>4950</v>
      </c>
      <c r="B1114" s="120" t="s">
        <v>4254</v>
      </c>
      <c r="C1114" s="120" t="s">
        <v>4279</v>
      </c>
      <c r="D1114" s="120" t="s">
        <v>4355</v>
      </c>
      <c r="E1114" s="120" t="s">
        <v>4266</v>
      </c>
      <c r="F1114" s="129" t="s">
        <v>4666</v>
      </c>
      <c r="G1114" s="139">
        <v>1</v>
      </c>
      <c r="H1114" s="140" t="s">
        <v>4282</v>
      </c>
      <c r="I1114" s="7" t="s">
        <v>1715</v>
      </c>
      <c r="J1114" s="120" t="s">
        <v>836</v>
      </c>
      <c r="K1114" s="120" t="s">
        <v>4667</v>
      </c>
      <c r="L1114" s="120" t="s">
        <v>4341</v>
      </c>
      <c r="M1114" s="120" t="s">
        <v>4311</v>
      </c>
      <c r="N1114" s="7" t="s">
        <v>367</v>
      </c>
      <c r="O1114" s="7" t="s">
        <v>4342</v>
      </c>
      <c r="P1114" s="122" t="s">
        <v>4262</v>
      </c>
      <c r="Q1114" s="122">
        <v>26</v>
      </c>
      <c r="R1114" s="7" t="s">
        <v>4668</v>
      </c>
      <c r="U1114" s="125"/>
    </row>
    <row r="1115" spans="1:21" s="102" customFormat="1" ht="100.5" customHeight="1" x14ac:dyDescent="0.15">
      <c r="A1115" s="20" t="s">
        <v>4951</v>
      </c>
      <c r="B1115" s="120" t="s">
        <v>4254</v>
      </c>
      <c r="C1115" s="120" t="s">
        <v>4279</v>
      </c>
      <c r="D1115" s="120" t="s">
        <v>4337</v>
      </c>
      <c r="E1115" s="120" t="s">
        <v>4266</v>
      </c>
      <c r="F1115" s="128" t="s">
        <v>4669</v>
      </c>
      <c r="G1115" s="139">
        <v>1</v>
      </c>
      <c r="H1115" s="140" t="s">
        <v>4362</v>
      </c>
      <c r="I1115" s="7" t="s">
        <v>1715</v>
      </c>
      <c r="J1115" s="120" t="s">
        <v>836</v>
      </c>
      <c r="K1115" s="7" t="s">
        <v>4670</v>
      </c>
      <c r="L1115" s="120" t="s">
        <v>4341</v>
      </c>
      <c r="M1115" s="120" t="s">
        <v>4311</v>
      </c>
      <c r="N1115" s="120" t="s">
        <v>367</v>
      </c>
      <c r="O1115" s="7" t="s">
        <v>4342</v>
      </c>
      <c r="P1115" s="122" t="s">
        <v>4262</v>
      </c>
      <c r="Q1115" s="122" t="s">
        <v>4671</v>
      </c>
      <c r="R1115" s="7" t="s">
        <v>4672</v>
      </c>
      <c r="U1115" s="125"/>
    </row>
    <row r="1116" spans="1:21" s="102" customFormat="1" ht="69.95" customHeight="1" x14ac:dyDescent="0.15">
      <c r="A1116" s="20" t="s">
        <v>4952</v>
      </c>
      <c r="B1116" s="120" t="s">
        <v>4254</v>
      </c>
      <c r="C1116" s="120" t="s">
        <v>4279</v>
      </c>
      <c r="D1116" s="120" t="s">
        <v>4377</v>
      </c>
      <c r="E1116" s="120" t="s">
        <v>4266</v>
      </c>
      <c r="F1116" s="129" t="s">
        <v>4673</v>
      </c>
      <c r="G1116" s="139">
        <v>1</v>
      </c>
      <c r="H1116" s="140" t="s">
        <v>4265</v>
      </c>
      <c r="I1116" s="7" t="s">
        <v>1715</v>
      </c>
      <c r="J1116" s="120" t="s">
        <v>836</v>
      </c>
      <c r="K1116" s="7" t="s">
        <v>4674</v>
      </c>
      <c r="L1116" s="120" t="s">
        <v>4341</v>
      </c>
      <c r="M1116" s="120" t="s">
        <v>4311</v>
      </c>
      <c r="N1116" s="7" t="s">
        <v>221</v>
      </c>
      <c r="O1116" s="7" t="s">
        <v>4675</v>
      </c>
      <c r="P1116" s="122" t="s">
        <v>3565</v>
      </c>
      <c r="Q1116" s="122" t="s">
        <v>3565</v>
      </c>
      <c r="R1116" s="7" t="s">
        <v>4270</v>
      </c>
      <c r="U1116" s="125"/>
    </row>
    <row r="1117" spans="1:21" s="102" customFormat="1" ht="69.95" customHeight="1" x14ac:dyDescent="0.15">
      <c r="A1117" s="20" t="s">
        <v>4953</v>
      </c>
      <c r="B1117" s="120" t="s">
        <v>4254</v>
      </c>
      <c r="C1117" s="120" t="s">
        <v>4279</v>
      </c>
      <c r="D1117" s="120" t="s">
        <v>4377</v>
      </c>
      <c r="E1117" s="120" t="s">
        <v>3565</v>
      </c>
      <c r="F1117" s="129" t="s">
        <v>4676</v>
      </c>
      <c r="G1117" s="139">
        <v>1</v>
      </c>
      <c r="H1117" s="140" t="s">
        <v>4339</v>
      </c>
      <c r="I1117" s="7" t="s">
        <v>1715</v>
      </c>
      <c r="J1117" s="120" t="s">
        <v>836</v>
      </c>
      <c r="K1117" s="123" t="s">
        <v>4677</v>
      </c>
      <c r="L1117" s="120" t="s">
        <v>4341</v>
      </c>
      <c r="M1117" s="120" t="s">
        <v>4311</v>
      </c>
      <c r="N1117" s="7" t="s">
        <v>221</v>
      </c>
      <c r="O1117" s="123" t="s">
        <v>4678</v>
      </c>
      <c r="P1117" s="120" t="s">
        <v>188</v>
      </c>
      <c r="Q1117" s="122">
        <v>26</v>
      </c>
      <c r="R1117" s="7" t="s">
        <v>4270</v>
      </c>
      <c r="U1117" s="125"/>
    </row>
    <row r="1118" spans="1:21" s="102" customFormat="1" ht="69.95" customHeight="1" x14ac:dyDescent="0.15">
      <c r="A1118" s="20" t="s">
        <v>4954</v>
      </c>
      <c r="B1118" s="120" t="s">
        <v>4254</v>
      </c>
      <c r="C1118" s="120" t="s">
        <v>4279</v>
      </c>
      <c r="D1118" s="120" t="s">
        <v>4337</v>
      </c>
      <c r="E1118" s="120" t="s">
        <v>3565</v>
      </c>
      <c r="F1118" s="128" t="s">
        <v>4679</v>
      </c>
      <c r="G1118" s="139">
        <v>2</v>
      </c>
      <c r="H1118" s="140" t="s">
        <v>4336</v>
      </c>
      <c r="I1118" s="7" t="s">
        <v>1715</v>
      </c>
      <c r="J1118" s="120" t="s">
        <v>836</v>
      </c>
      <c r="K1118" s="7" t="s">
        <v>4680</v>
      </c>
      <c r="L1118" s="120" t="s">
        <v>4341</v>
      </c>
      <c r="M1118" s="120" t="s">
        <v>4311</v>
      </c>
      <c r="N1118" s="120" t="s">
        <v>221</v>
      </c>
      <c r="O1118" s="123" t="s">
        <v>4678</v>
      </c>
      <c r="P1118" s="122" t="s">
        <v>3565</v>
      </c>
      <c r="Q1118" s="122" t="s">
        <v>3565</v>
      </c>
      <c r="R1118" s="7" t="s">
        <v>4270</v>
      </c>
      <c r="U1118" s="125"/>
    </row>
    <row r="1119" spans="1:21" s="102" customFormat="1" ht="69.95" customHeight="1" x14ac:dyDescent="0.15">
      <c r="A1119" s="20" t="s">
        <v>4955</v>
      </c>
      <c r="B1119" s="120" t="s">
        <v>4254</v>
      </c>
      <c r="C1119" s="120" t="s">
        <v>4279</v>
      </c>
      <c r="D1119" s="120" t="s">
        <v>4377</v>
      </c>
      <c r="E1119" s="120" t="s">
        <v>3565</v>
      </c>
      <c r="F1119" s="129" t="s">
        <v>4681</v>
      </c>
      <c r="G1119" s="139">
        <v>1</v>
      </c>
      <c r="H1119" s="140" t="s">
        <v>4682</v>
      </c>
      <c r="I1119" s="7" t="s">
        <v>1715</v>
      </c>
      <c r="J1119" s="120" t="s">
        <v>4437</v>
      </c>
      <c r="K1119" s="123" t="s">
        <v>4683</v>
      </c>
      <c r="L1119" s="120" t="s">
        <v>4341</v>
      </c>
      <c r="M1119" s="120" t="s">
        <v>4311</v>
      </c>
      <c r="N1119" s="7" t="s">
        <v>367</v>
      </c>
      <c r="O1119" s="7" t="s">
        <v>4342</v>
      </c>
      <c r="P1119" s="122" t="s">
        <v>4262</v>
      </c>
      <c r="Q1119" s="120" t="s">
        <v>181</v>
      </c>
      <c r="R1119" s="123" t="s">
        <v>4684</v>
      </c>
      <c r="U1119" s="125"/>
    </row>
    <row r="1120" spans="1:21" s="102" customFormat="1" ht="69.95" customHeight="1" x14ac:dyDescent="0.15">
      <c r="A1120" s="20" t="s">
        <v>4956</v>
      </c>
      <c r="B1120" s="120" t="s">
        <v>4254</v>
      </c>
      <c r="C1120" s="120" t="s">
        <v>4279</v>
      </c>
      <c r="D1120" s="120" t="s">
        <v>4377</v>
      </c>
      <c r="E1120" s="120" t="s">
        <v>4266</v>
      </c>
      <c r="F1120" s="129" t="s">
        <v>4685</v>
      </c>
      <c r="G1120" s="139">
        <v>5</v>
      </c>
      <c r="H1120" s="140" t="s">
        <v>4448</v>
      </c>
      <c r="I1120" s="7" t="s">
        <v>1715</v>
      </c>
      <c r="J1120" s="120" t="s">
        <v>4686</v>
      </c>
      <c r="K1120" s="123" t="s">
        <v>4687</v>
      </c>
      <c r="L1120" s="120" t="s">
        <v>4341</v>
      </c>
      <c r="M1120" s="120" t="s">
        <v>4311</v>
      </c>
      <c r="N1120" s="7" t="s">
        <v>367</v>
      </c>
      <c r="O1120" s="7" t="s">
        <v>4342</v>
      </c>
      <c r="P1120" s="122" t="s">
        <v>4262</v>
      </c>
      <c r="Q1120" s="120" t="s">
        <v>181</v>
      </c>
      <c r="R1120" s="7" t="s">
        <v>4428</v>
      </c>
      <c r="U1120" s="125"/>
    </row>
    <row r="1121" spans="1:21" s="102" customFormat="1" ht="69.95" customHeight="1" x14ac:dyDescent="0.15">
      <c r="A1121" s="20" t="s">
        <v>4957</v>
      </c>
      <c r="B1121" s="120" t="s">
        <v>4254</v>
      </c>
      <c r="C1121" s="120" t="s">
        <v>4279</v>
      </c>
      <c r="D1121" s="120" t="s">
        <v>4377</v>
      </c>
      <c r="E1121" s="120" t="s">
        <v>4266</v>
      </c>
      <c r="F1121" s="129" t="s">
        <v>4688</v>
      </c>
      <c r="G1121" s="139">
        <v>1</v>
      </c>
      <c r="H1121" s="140" t="s">
        <v>4418</v>
      </c>
      <c r="I1121" s="7" t="s">
        <v>1715</v>
      </c>
      <c r="J1121" s="120" t="s">
        <v>4426</v>
      </c>
      <c r="K1121" s="123" t="s">
        <v>4689</v>
      </c>
      <c r="L1121" s="120" t="s">
        <v>4341</v>
      </c>
      <c r="M1121" s="120" t="s">
        <v>4311</v>
      </c>
      <c r="N1121" s="7" t="s">
        <v>367</v>
      </c>
      <c r="O1121" s="7" t="s">
        <v>4342</v>
      </c>
      <c r="P1121" s="122" t="s">
        <v>4262</v>
      </c>
      <c r="Q1121" s="120" t="s">
        <v>181</v>
      </c>
      <c r="R1121" s="7" t="s">
        <v>4690</v>
      </c>
      <c r="U1121" s="125"/>
    </row>
    <row r="1122" spans="1:21" s="102" customFormat="1" ht="69.95" customHeight="1" x14ac:dyDescent="0.15">
      <c r="A1122" s="20" t="s">
        <v>4958</v>
      </c>
      <c r="B1122" s="120" t="s">
        <v>4254</v>
      </c>
      <c r="C1122" s="120" t="s">
        <v>4279</v>
      </c>
      <c r="D1122" s="120" t="s">
        <v>4377</v>
      </c>
      <c r="E1122" s="120" t="s">
        <v>4266</v>
      </c>
      <c r="F1122" s="129" t="s">
        <v>4691</v>
      </c>
      <c r="G1122" s="139">
        <v>1</v>
      </c>
      <c r="H1122" s="140" t="s">
        <v>4418</v>
      </c>
      <c r="I1122" s="7" t="s">
        <v>1715</v>
      </c>
      <c r="J1122" s="120" t="s">
        <v>4692</v>
      </c>
      <c r="K1122" s="123" t="s">
        <v>4693</v>
      </c>
      <c r="L1122" s="120" t="s">
        <v>4341</v>
      </c>
      <c r="M1122" s="120" t="s">
        <v>4311</v>
      </c>
      <c r="N1122" s="7" t="s">
        <v>367</v>
      </c>
      <c r="O1122" s="7" t="s">
        <v>4342</v>
      </c>
      <c r="P1122" s="122" t="s">
        <v>4262</v>
      </c>
      <c r="Q1122" s="120" t="s">
        <v>181</v>
      </c>
      <c r="R1122" s="7" t="s">
        <v>4690</v>
      </c>
      <c r="U1122" s="125"/>
    </row>
    <row r="1123" spans="1:21" s="102" customFormat="1" ht="69.95" customHeight="1" x14ac:dyDescent="0.15">
      <c r="A1123" s="20" t="s">
        <v>4959</v>
      </c>
      <c r="B1123" s="120" t="s">
        <v>4254</v>
      </c>
      <c r="C1123" s="120" t="s">
        <v>4279</v>
      </c>
      <c r="D1123" s="120" t="s">
        <v>4377</v>
      </c>
      <c r="E1123" s="120" t="s">
        <v>4266</v>
      </c>
      <c r="F1123" s="129" t="s">
        <v>4694</v>
      </c>
      <c r="G1123" s="139">
        <v>1</v>
      </c>
      <c r="H1123" s="140" t="s">
        <v>4282</v>
      </c>
      <c r="I1123" s="7" t="s">
        <v>1715</v>
      </c>
      <c r="J1123" s="120" t="s">
        <v>4695</v>
      </c>
      <c r="K1123" s="123" t="s">
        <v>4696</v>
      </c>
      <c r="L1123" s="120" t="s">
        <v>4341</v>
      </c>
      <c r="M1123" s="120" t="s">
        <v>4311</v>
      </c>
      <c r="N1123" s="7" t="s">
        <v>367</v>
      </c>
      <c r="O1123" s="7" t="s">
        <v>4342</v>
      </c>
      <c r="P1123" s="122" t="s">
        <v>4262</v>
      </c>
      <c r="Q1123" s="120" t="s">
        <v>181</v>
      </c>
      <c r="R1123" s="7" t="s">
        <v>4428</v>
      </c>
      <c r="U1123" s="125"/>
    </row>
    <row r="1124" spans="1:21" s="102" customFormat="1" ht="69.95" customHeight="1" x14ac:dyDescent="0.15">
      <c r="A1124" s="20" t="s">
        <v>4960</v>
      </c>
      <c r="B1124" s="120" t="s">
        <v>4254</v>
      </c>
      <c r="C1124" s="120" t="s">
        <v>4279</v>
      </c>
      <c r="D1124" s="120" t="s">
        <v>4377</v>
      </c>
      <c r="E1124" s="120" t="s">
        <v>4697</v>
      </c>
      <c r="F1124" s="129" t="s">
        <v>4698</v>
      </c>
      <c r="G1124" s="139">
        <v>1</v>
      </c>
      <c r="H1124" s="140" t="s">
        <v>4282</v>
      </c>
      <c r="I1124" s="7" t="s">
        <v>1715</v>
      </c>
      <c r="J1124" s="120" t="s">
        <v>1735</v>
      </c>
      <c r="K1124" s="123" t="s">
        <v>4699</v>
      </c>
      <c r="L1124" s="120" t="s">
        <v>4341</v>
      </c>
      <c r="M1124" s="120" t="s">
        <v>4311</v>
      </c>
      <c r="N1124" s="7" t="s">
        <v>367</v>
      </c>
      <c r="O1124" s="7" t="s">
        <v>4342</v>
      </c>
      <c r="P1124" s="122" t="s">
        <v>4262</v>
      </c>
      <c r="Q1124" s="120" t="s">
        <v>181</v>
      </c>
      <c r="R1124" s="7" t="s">
        <v>4428</v>
      </c>
      <c r="U1124" s="125"/>
    </row>
    <row r="1125" spans="1:21" s="102" customFormat="1" ht="69.95" customHeight="1" x14ac:dyDescent="0.15">
      <c r="A1125" s="20" t="s">
        <v>4961</v>
      </c>
      <c r="B1125" s="120" t="s">
        <v>4254</v>
      </c>
      <c r="C1125" s="120" t="s">
        <v>4279</v>
      </c>
      <c r="D1125" s="120" t="s">
        <v>4377</v>
      </c>
      <c r="E1125" s="120" t="s">
        <v>4266</v>
      </c>
      <c r="F1125" s="129" t="s">
        <v>4700</v>
      </c>
      <c r="G1125" s="139">
        <v>1</v>
      </c>
      <c r="H1125" s="140" t="s">
        <v>4380</v>
      </c>
      <c r="I1125" s="7" t="s">
        <v>1715</v>
      </c>
      <c r="J1125" s="120" t="s">
        <v>4701</v>
      </c>
      <c r="K1125" s="123" t="s">
        <v>4702</v>
      </c>
      <c r="L1125" s="120" t="s">
        <v>4341</v>
      </c>
      <c r="M1125" s="120" t="s">
        <v>4311</v>
      </c>
      <c r="N1125" s="7" t="s">
        <v>367</v>
      </c>
      <c r="O1125" s="7" t="s">
        <v>4342</v>
      </c>
      <c r="P1125" s="122" t="s">
        <v>4262</v>
      </c>
      <c r="Q1125" s="120" t="s">
        <v>181</v>
      </c>
      <c r="R1125" s="7" t="s">
        <v>4428</v>
      </c>
      <c r="U1125" s="125"/>
    </row>
    <row r="1126" spans="1:21" s="102" customFormat="1" ht="69.95" customHeight="1" x14ac:dyDescent="0.15">
      <c r="A1126" s="20" t="s">
        <v>4962</v>
      </c>
      <c r="B1126" s="120" t="s">
        <v>4254</v>
      </c>
      <c r="C1126" s="120" t="s">
        <v>4279</v>
      </c>
      <c r="D1126" s="120" t="s">
        <v>4377</v>
      </c>
      <c r="E1126" s="120" t="s">
        <v>4266</v>
      </c>
      <c r="F1126" s="129" t="s">
        <v>4703</v>
      </c>
      <c r="G1126" s="139">
        <v>4</v>
      </c>
      <c r="H1126" s="140" t="s">
        <v>4282</v>
      </c>
      <c r="I1126" s="7" t="s">
        <v>1715</v>
      </c>
      <c r="J1126" s="120" t="s">
        <v>4704</v>
      </c>
      <c r="K1126" s="123" t="s">
        <v>4705</v>
      </c>
      <c r="L1126" s="120" t="s">
        <v>4341</v>
      </c>
      <c r="M1126" s="120" t="s">
        <v>4311</v>
      </c>
      <c r="N1126" s="7" t="s">
        <v>367</v>
      </c>
      <c r="O1126" s="7" t="s">
        <v>4342</v>
      </c>
      <c r="P1126" s="122" t="s">
        <v>4262</v>
      </c>
      <c r="Q1126" s="120" t="s">
        <v>181</v>
      </c>
      <c r="R1126" s="7" t="s">
        <v>4428</v>
      </c>
      <c r="U1126" s="125"/>
    </row>
    <row r="1127" spans="1:21" s="102" customFormat="1" ht="69.95" customHeight="1" x14ac:dyDescent="0.15">
      <c r="A1127" s="20" t="s">
        <v>4963</v>
      </c>
      <c r="B1127" s="120" t="s">
        <v>4254</v>
      </c>
      <c r="C1127" s="120" t="s">
        <v>4279</v>
      </c>
      <c r="D1127" s="120" t="s">
        <v>4377</v>
      </c>
      <c r="E1127" s="120" t="s">
        <v>4706</v>
      </c>
      <c r="F1127" s="129" t="s">
        <v>4707</v>
      </c>
      <c r="G1127" s="139">
        <v>1</v>
      </c>
      <c r="H1127" s="140" t="s">
        <v>4304</v>
      </c>
      <c r="I1127" s="7" t="s">
        <v>1715</v>
      </c>
      <c r="J1127" s="120" t="s">
        <v>4383</v>
      </c>
      <c r="K1127" s="123" t="s">
        <v>4708</v>
      </c>
      <c r="L1127" s="120" t="s">
        <v>4341</v>
      </c>
      <c r="M1127" s="120" t="s">
        <v>4311</v>
      </c>
      <c r="N1127" s="7" t="s">
        <v>367</v>
      </c>
      <c r="O1127" s="7" t="s">
        <v>4342</v>
      </c>
      <c r="P1127" s="122" t="s">
        <v>4262</v>
      </c>
      <c r="Q1127" s="120" t="s">
        <v>4709</v>
      </c>
      <c r="R1127" s="7" t="s">
        <v>4710</v>
      </c>
      <c r="S1127" s="7"/>
      <c r="T1127" s="121"/>
      <c r="U1127" s="125"/>
    </row>
    <row r="1128" spans="1:21" s="102" customFormat="1" ht="69.95" customHeight="1" x14ac:dyDescent="0.15">
      <c r="A1128" s="20" t="s">
        <v>4964</v>
      </c>
      <c r="B1128" s="120" t="s">
        <v>4254</v>
      </c>
      <c r="C1128" s="120" t="s">
        <v>4279</v>
      </c>
      <c r="D1128" s="120" t="s">
        <v>4377</v>
      </c>
      <c r="E1128" s="120" t="s">
        <v>4266</v>
      </c>
      <c r="F1128" s="129" t="s">
        <v>4711</v>
      </c>
      <c r="G1128" s="139">
        <v>1</v>
      </c>
      <c r="H1128" s="140" t="s">
        <v>4265</v>
      </c>
      <c r="I1128" s="7" t="s">
        <v>1715</v>
      </c>
      <c r="J1128" s="120" t="s">
        <v>4445</v>
      </c>
      <c r="K1128" s="123" t="s">
        <v>4712</v>
      </c>
      <c r="L1128" s="120" t="s">
        <v>4341</v>
      </c>
      <c r="M1128" s="120" t="s">
        <v>4311</v>
      </c>
      <c r="N1128" s="7" t="s">
        <v>367</v>
      </c>
      <c r="O1128" s="7" t="s">
        <v>4342</v>
      </c>
      <c r="P1128" s="122" t="s">
        <v>4262</v>
      </c>
      <c r="Q1128" s="120" t="s">
        <v>181</v>
      </c>
      <c r="R1128" s="120" t="s">
        <v>4713</v>
      </c>
      <c r="U1128" s="125"/>
    </row>
    <row r="1129" spans="1:21" s="102" customFormat="1" ht="69.95" customHeight="1" x14ac:dyDescent="0.15">
      <c r="A1129" s="20" t="s">
        <v>4965</v>
      </c>
      <c r="B1129" s="120" t="s">
        <v>4254</v>
      </c>
      <c r="C1129" s="120" t="s">
        <v>4279</v>
      </c>
      <c r="D1129" s="120" t="s">
        <v>4377</v>
      </c>
      <c r="E1129" s="120" t="s">
        <v>4266</v>
      </c>
      <c r="F1129" s="129" t="s">
        <v>4714</v>
      </c>
      <c r="G1129" s="139">
        <v>1</v>
      </c>
      <c r="H1129" s="140" t="s">
        <v>4418</v>
      </c>
      <c r="I1129" s="7" t="s">
        <v>1715</v>
      </c>
      <c r="J1129" s="120" t="s">
        <v>4366</v>
      </c>
      <c r="K1129" s="123" t="s">
        <v>4715</v>
      </c>
      <c r="L1129" s="120" t="s">
        <v>4341</v>
      </c>
      <c r="M1129" s="120" t="s">
        <v>4311</v>
      </c>
      <c r="N1129" s="7" t="s">
        <v>221</v>
      </c>
      <c r="O1129" s="120" t="s">
        <v>4716</v>
      </c>
      <c r="P1129" s="122" t="s">
        <v>3565</v>
      </c>
      <c r="Q1129" s="122" t="s">
        <v>3565</v>
      </c>
      <c r="R1129" s="120" t="s">
        <v>4270</v>
      </c>
      <c r="U1129" s="125"/>
    </row>
    <row r="1130" spans="1:21" s="102" customFormat="1" ht="69.95" customHeight="1" x14ac:dyDescent="0.15">
      <c r="A1130" s="20" t="s">
        <v>4966</v>
      </c>
      <c r="B1130" s="120" t="s">
        <v>4254</v>
      </c>
      <c r="C1130" s="120" t="s">
        <v>4279</v>
      </c>
      <c r="D1130" s="120" t="s">
        <v>4337</v>
      </c>
      <c r="E1130" s="120" t="s">
        <v>3565</v>
      </c>
      <c r="F1130" s="128" t="s">
        <v>4717</v>
      </c>
      <c r="G1130" s="139">
        <v>2</v>
      </c>
      <c r="H1130" s="140" t="s">
        <v>4718</v>
      </c>
      <c r="I1130" s="7" t="s">
        <v>345</v>
      </c>
      <c r="J1130" s="120" t="s">
        <v>4719</v>
      </c>
      <c r="K1130" s="7" t="s">
        <v>4720</v>
      </c>
      <c r="L1130" s="120" t="s">
        <v>4254</v>
      </c>
      <c r="M1130" s="120" t="s">
        <v>4311</v>
      </c>
      <c r="N1130" s="120" t="s">
        <v>367</v>
      </c>
      <c r="O1130" s="7" t="s">
        <v>4721</v>
      </c>
      <c r="P1130" s="122" t="s">
        <v>4262</v>
      </c>
      <c r="Q1130" s="120" t="s">
        <v>4347</v>
      </c>
      <c r="R1130" s="7" t="s">
        <v>4315</v>
      </c>
      <c r="U1130" s="125"/>
    </row>
    <row r="1131" spans="1:21" s="102" customFormat="1" ht="79.150000000000006" customHeight="1" x14ac:dyDescent="0.15">
      <c r="A1131" s="20" t="s">
        <v>4967</v>
      </c>
      <c r="B1131" s="120" t="s">
        <v>4254</v>
      </c>
      <c r="C1131" s="120" t="s">
        <v>4279</v>
      </c>
      <c r="D1131" s="120" t="s">
        <v>4337</v>
      </c>
      <c r="E1131" s="120" t="s">
        <v>4266</v>
      </c>
      <c r="F1131" s="128" t="s">
        <v>4722</v>
      </c>
      <c r="G1131" s="139">
        <v>2</v>
      </c>
      <c r="H1131" s="140" t="s">
        <v>4697</v>
      </c>
      <c r="I1131" s="7" t="s">
        <v>345</v>
      </c>
      <c r="J1131" s="120" t="s">
        <v>457</v>
      </c>
      <c r="K1131" s="7" t="s">
        <v>4723</v>
      </c>
      <c r="L1131" s="120" t="s">
        <v>4254</v>
      </c>
      <c r="M1131" s="120" t="s">
        <v>4311</v>
      </c>
      <c r="N1131" s="120" t="s">
        <v>367</v>
      </c>
      <c r="O1131" s="7" t="s">
        <v>4721</v>
      </c>
      <c r="P1131" s="122" t="s">
        <v>4262</v>
      </c>
      <c r="Q1131" s="120" t="s">
        <v>4347</v>
      </c>
      <c r="R1131" s="7" t="s">
        <v>4315</v>
      </c>
      <c r="U1131" s="125"/>
    </row>
    <row r="1132" spans="1:21" s="102" customFormat="1" ht="82.15" customHeight="1" x14ac:dyDescent="0.15">
      <c r="A1132" s="20" t="s">
        <v>4968</v>
      </c>
      <c r="B1132" s="120" t="s">
        <v>4254</v>
      </c>
      <c r="C1132" s="120" t="s">
        <v>4279</v>
      </c>
      <c r="D1132" s="120" t="s">
        <v>4355</v>
      </c>
      <c r="E1132" s="130" t="s">
        <v>4724</v>
      </c>
      <c r="F1132" s="122" t="s">
        <v>4725</v>
      </c>
      <c r="G1132" s="139">
        <v>6</v>
      </c>
      <c r="H1132" s="140" t="s">
        <v>486</v>
      </c>
      <c r="I1132" s="7" t="s">
        <v>345</v>
      </c>
      <c r="J1132" s="120" t="s">
        <v>4726</v>
      </c>
      <c r="K1132" s="123" t="s">
        <v>4727</v>
      </c>
      <c r="L1132" s="120" t="s">
        <v>4254</v>
      </c>
      <c r="M1132" s="120" t="s">
        <v>4311</v>
      </c>
      <c r="N1132" s="7" t="s">
        <v>367</v>
      </c>
      <c r="O1132" s="7" t="s">
        <v>4728</v>
      </c>
      <c r="P1132" s="122" t="s">
        <v>967</v>
      </c>
      <c r="Q1132" s="120" t="s">
        <v>4729</v>
      </c>
      <c r="R1132" s="123" t="s">
        <v>4730</v>
      </c>
      <c r="U1132" s="125"/>
    </row>
    <row r="1133" spans="1:21" s="102" customFormat="1" ht="84.6" customHeight="1" x14ac:dyDescent="0.15">
      <c r="A1133" s="20" t="s">
        <v>4969</v>
      </c>
      <c r="B1133" s="120" t="s">
        <v>4254</v>
      </c>
      <c r="C1133" s="120" t="s">
        <v>4279</v>
      </c>
      <c r="D1133" s="120" t="s">
        <v>4355</v>
      </c>
      <c r="E1133" s="130" t="s">
        <v>4731</v>
      </c>
      <c r="F1133" s="122" t="s">
        <v>4732</v>
      </c>
      <c r="G1133" s="139">
        <v>2</v>
      </c>
      <c r="H1133" s="140" t="s">
        <v>4258</v>
      </c>
      <c r="I1133" s="7" t="s">
        <v>345</v>
      </c>
      <c r="J1133" s="120" t="s">
        <v>457</v>
      </c>
      <c r="K1133" s="123" t="s">
        <v>4727</v>
      </c>
      <c r="L1133" s="120" t="s">
        <v>4254</v>
      </c>
      <c r="M1133" s="120" t="s">
        <v>4311</v>
      </c>
      <c r="N1133" s="7" t="s">
        <v>367</v>
      </c>
      <c r="O1133" s="7" t="s">
        <v>4728</v>
      </c>
      <c r="P1133" s="122" t="s">
        <v>967</v>
      </c>
      <c r="Q1133" s="120" t="s">
        <v>4733</v>
      </c>
      <c r="R1133" s="123" t="s">
        <v>4730</v>
      </c>
      <c r="U1133" s="125"/>
    </row>
    <row r="1134" spans="1:21" s="102" customFormat="1" ht="58.5" customHeight="1" x14ac:dyDescent="0.15">
      <c r="A1134" s="20" t="s">
        <v>4970</v>
      </c>
      <c r="B1134" s="120" t="s">
        <v>4254</v>
      </c>
      <c r="C1134" s="120" t="s">
        <v>4279</v>
      </c>
      <c r="D1134" s="120" t="s">
        <v>4355</v>
      </c>
      <c r="E1134" s="130" t="s">
        <v>486</v>
      </c>
      <c r="F1134" s="122" t="s">
        <v>4734</v>
      </c>
      <c r="G1134" s="139">
        <v>1</v>
      </c>
      <c r="H1134" s="140" t="s">
        <v>4253</v>
      </c>
      <c r="I1134" s="7" t="s">
        <v>345</v>
      </c>
      <c r="J1134" s="120" t="s">
        <v>457</v>
      </c>
      <c r="K1134" s="7" t="s">
        <v>4735</v>
      </c>
      <c r="L1134" s="120" t="s">
        <v>4254</v>
      </c>
      <c r="M1134" s="120" t="s">
        <v>4311</v>
      </c>
      <c r="N1134" s="7" t="s">
        <v>221</v>
      </c>
      <c r="O1134" s="7" t="s">
        <v>4736</v>
      </c>
      <c r="P1134" s="122" t="s">
        <v>452</v>
      </c>
      <c r="Q1134" s="122" t="s">
        <v>4737</v>
      </c>
      <c r="R1134" s="7" t="s">
        <v>897</v>
      </c>
      <c r="U1134" s="125"/>
    </row>
    <row r="1135" spans="1:21" s="102" customFormat="1" ht="65.45" customHeight="1" x14ac:dyDescent="0.15">
      <c r="A1135" s="20" t="s">
        <v>4971</v>
      </c>
      <c r="B1135" s="120" t="s">
        <v>4254</v>
      </c>
      <c r="C1135" s="120" t="s">
        <v>4279</v>
      </c>
      <c r="D1135" s="120" t="s">
        <v>4355</v>
      </c>
      <c r="E1135" s="130" t="s">
        <v>4738</v>
      </c>
      <c r="F1135" s="122" t="s">
        <v>4739</v>
      </c>
      <c r="G1135" s="139">
        <v>1</v>
      </c>
      <c r="H1135" s="140" t="s">
        <v>476</v>
      </c>
      <c r="I1135" s="7" t="s">
        <v>345</v>
      </c>
      <c r="J1135" s="120" t="s">
        <v>4740</v>
      </c>
      <c r="K1135" s="7" t="s">
        <v>4741</v>
      </c>
      <c r="L1135" s="120" t="s">
        <v>4254</v>
      </c>
      <c r="M1135" s="120" t="s">
        <v>4311</v>
      </c>
      <c r="N1135" s="7" t="s">
        <v>367</v>
      </c>
      <c r="O1135" s="7" t="s">
        <v>4721</v>
      </c>
      <c r="P1135" s="122" t="s">
        <v>967</v>
      </c>
      <c r="Q1135" s="120" t="s">
        <v>4733</v>
      </c>
      <c r="R1135" s="7" t="s">
        <v>4742</v>
      </c>
      <c r="U1135" s="125"/>
    </row>
    <row r="1136" spans="1:21" s="102" customFormat="1" ht="96" customHeight="1" x14ac:dyDescent="0.15">
      <c r="A1136" s="20" t="s">
        <v>4972</v>
      </c>
      <c r="B1136" s="120" t="s">
        <v>4254</v>
      </c>
      <c r="C1136" s="120" t="s">
        <v>4279</v>
      </c>
      <c r="D1136" s="120" t="s">
        <v>4355</v>
      </c>
      <c r="E1136" s="120" t="s">
        <v>3565</v>
      </c>
      <c r="F1136" s="123" t="s">
        <v>4743</v>
      </c>
      <c r="G1136" s="146">
        <v>2</v>
      </c>
      <c r="H1136" s="140" t="s">
        <v>486</v>
      </c>
      <c r="I1136" s="7" t="s">
        <v>1715</v>
      </c>
      <c r="J1136" s="120" t="s">
        <v>836</v>
      </c>
      <c r="K1136" s="123" t="s">
        <v>4744</v>
      </c>
      <c r="L1136" s="120" t="s">
        <v>4341</v>
      </c>
      <c r="M1136" s="120" t="s">
        <v>4311</v>
      </c>
      <c r="N1136" s="7" t="s">
        <v>221</v>
      </c>
      <c r="O1136" s="7" t="s">
        <v>4745</v>
      </c>
      <c r="P1136" s="122" t="s">
        <v>4256</v>
      </c>
      <c r="Q1136" s="122" t="s">
        <v>452</v>
      </c>
      <c r="R1136" s="7" t="s">
        <v>4746</v>
      </c>
      <c r="U1136" s="125"/>
    </row>
    <row r="1137" spans="1:21" s="102" customFormat="1" ht="101.45" customHeight="1" x14ac:dyDescent="0.15">
      <c r="A1137" s="20" t="s">
        <v>4973</v>
      </c>
      <c r="B1137" s="120" t="s">
        <v>4254</v>
      </c>
      <c r="C1137" s="120" t="s">
        <v>4279</v>
      </c>
      <c r="D1137" s="120" t="s">
        <v>4377</v>
      </c>
      <c r="E1137" s="120" t="s">
        <v>452</v>
      </c>
      <c r="F1137" s="129" t="s">
        <v>4747</v>
      </c>
      <c r="G1137" s="139">
        <v>1</v>
      </c>
      <c r="H1137" s="140" t="s">
        <v>535</v>
      </c>
      <c r="I1137" s="7" t="s">
        <v>1715</v>
      </c>
      <c r="J1137" s="120" t="s">
        <v>836</v>
      </c>
      <c r="K1137" s="123" t="s">
        <v>4744</v>
      </c>
      <c r="L1137" s="120" t="s">
        <v>4341</v>
      </c>
      <c r="M1137" s="120" t="s">
        <v>4311</v>
      </c>
      <c r="N1137" s="7" t="s">
        <v>221</v>
      </c>
      <c r="O1137" s="7" t="s">
        <v>4745</v>
      </c>
      <c r="P1137" s="122" t="s">
        <v>4724</v>
      </c>
      <c r="Q1137" s="122" t="s">
        <v>452</v>
      </c>
      <c r="R1137" s="7" t="s">
        <v>4746</v>
      </c>
      <c r="U1137" s="125"/>
    </row>
    <row r="1138" spans="1:21" s="102" customFormat="1" ht="101.45" customHeight="1" x14ac:dyDescent="0.15">
      <c r="A1138" s="20" t="s">
        <v>4974</v>
      </c>
      <c r="B1138" s="120" t="s">
        <v>4254</v>
      </c>
      <c r="C1138" s="120" t="s">
        <v>4279</v>
      </c>
      <c r="D1138" s="120" t="s">
        <v>4377</v>
      </c>
      <c r="E1138" s="120" t="s">
        <v>4748</v>
      </c>
      <c r="F1138" s="129" t="s">
        <v>4749</v>
      </c>
      <c r="G1138" s="139">
        <v>3</v>
      </c>
      <c r="H1138" s="140" t="s">
        <v>508</v>
      </c>
      <c r="I1138" s="7" t="s">
        <v>1715</v>
      </c>
      <c r="J1138" s="120" t="s">
        <v>4383</v>
      </c>
      <c r="K1138" s="123" t="s">
        <v>4750</v>
      </c>
      <c r="L1138" s="120" t="s">
        <v>4341</v>
      </c>
      <c r="M1138" s="120" t="s">
        <v>4311</v>
      </c>
      <c r="N1138" s="7" t="s">
        <v>221</v>
      </c>
      <c r="O1138" s="7" t="s">
        <v>4751</v>
      </c>
      <c r="P1138" s="122" t="s">
        <v>3565</v>
      </c>
      <c r="Q1138" s="122" t="s">
        <v>452</v>
      </c>
      <c r="R1138" s="123" t="s">
        <v>897</v>
      </c>
      <c r="U1138" s="125"/>
    </row>
    <row r="1139" spans="1:21" s="102" customFormat="1" ht="78.95" customHeight="1" x14ac:dyDescent="0.15">
      <c r="A1139" s="20" t="s">
        <v>4975</v>
      </c>
      <c r="B1139" s="120" t="s">
        <v>4254</v>
      </c>
      <c r="C1139" s="120" t="s">
        <v>4279</v>
      </c>
      <c r="D1139" s="120" t="s">
        <v>4377</v>
      </c>
      <c r="E1139" s="120" t="s">
        <v>623</v>
      </c>
      <c r="F1139" s="129" t="s">
        <v>4752</v>
      </c>
      <c r="G1139" s="139">
        <v>8</v>
      </c>
      <c r="H1139" s="140" t="s">
        <v>4753</v>
      </c>
      <c r="I1139" s="7" t="s">
        <v>1715</v>
      </c>
      <c r="J1139" s="120" t="s">
        <v>4383</v>
      </c>
      <c r="K1139" s="123" t="s">
        <v>4754</v>
      </c>
      <c r="L1139" s="120" t="s">
        <v>4341</v>
      </c>
      <c r="M1139" s="120" t="s">
        <v>4311</v>
      </c>
      <c r="N1139" s="7" t="s">
        <v>221</v>
      </c>
      <c r="O1139" s="7" t="s">
        <v>4751</v>
      </c>
      <c r="P1139" s="122" t="s">
        <v>3565</v>
      </c>
      <c r="Q1139" s="122" t="s">
        <v>3565</v>
      </c>
      <c r="R1139" s="7" t="s">
        <v>4270</v>
      </c>
      <c r="U1139" s="125"/>
    </row>
    <row r="1140" spans="1:21" s="102" customFormat="1" ht="147.75" customHeight="1" x14ac:dyDescent="0.15">
      <c r="A1140" s="20" t="s">
        <v>4976</v>
      </c>
      <c r="B1140" s="120" t="s">
        <v>4254</v>
      </c>
      <c r="C1140" s="120" t="s">
        <v>4279</v>
      </c>
      <c r="D1140" s="120" t="s">
        <v>4377</v>
      </c>
      <c r="E1140" s="120" t="s">
        <v>4755</v>
      </c>
      <c r="F1140" s="129" t="s">
        <v>4756</v>
      </c>
      <c r="G1140" s="139">
        <v>2</v>
      </c>
      <c r="H1140" s="140" t="s">
        <v>478</v>
      </c>
      <c r="I1140" s="7" t="s">
        <v>1715</v>
      </c>
      <c r="J1140" s="120" t="s">
        <v>4383</v>
      </c>
      <c r="K1140" s="123" t="s">
        <v>4757</v>
      </c>
      <c r="L1140" s="120" t="s">
        <v>4341</v>
      </c>
      <c r="M1140" s="120" t="s">
        <v>4311</v>
      </c>
      <c r="N1140" s="7" t="s">
        <v>221</v>
      </c>
      <c r="O1140" s="7" t="s">
        <v>4751</v>
      </c>
      <c r="P1140" s="122" t="s">
        <v>4724</v>
      </c>
      <c r="Q1140" s="122" t="s">
        <v>452</v>
      </c>
      <c r="R1140" s="7" t="s">
        <v>4758</v>
      </c>
      <c r="U1140" s="125"/>
    </row>
    <row r="1141" spans="1:21" s="102" customFormat="1" ht="63.75" customHeight="1" x14ac:dyDescent="0.15">
      <c r="A1141" s="20" t="s">
        <v>4977</v>
      </c>
      <c r="B1141" s="120" t="s">
        <v>4254</v>
      </c>
      <c r="C1141" s="120" t="s">
        <v>4279</v>
      </c>
      <c r="D1141" s="120" t="s">
        <v>4377</v>
      </c>
      <c r="E1141" s="120" t="s">
        <v>4759</v>
      </c>
      <c r="F1141" s="129" t="s">
        <v>4760</v>
      </c>
      <c r="G1141" s="139">
        <v>1</v>
      </c>
      <c r="H1141" s="140" t="s">
        <v>515</v>
      </c>
      <c r="I1141" s="7" t="s">
        <v>1715</v>
      </c>
      <c r="J1141" s="120" t="s">
        <v>4383</v>
      </c>
      <c r="K1141" s="123" t="s">
        <v>4761</v>
      </c>
      <c r="L1141" s="120" t="s">
        <v>4341</v>
      </c>
      <c r="M1141" s="120" t="s">
        <v>4311</v>
      </c>
      <c r="N1141" s="7" t="s">
        <v>221</v>
      </c>
      <c r="O1141" s="7" t="s">
        <v>4751</v>
      </c>
      <c r="P1141" s="122" t="s">
        <v>3565</v>
      </c>
      <c r="Q1141" s="122" t="s">
        <v>452</v>
      </c>
      <c r="R1141" s="123" t="s">
        <v>4270</v>
      </c>
      <c r="U1141" s="125"/>
    </row>
    <row r="1142" spans="1:21" s="102" customFormat="1" ht="90" customHeight="1" x14ac:dyDescent="0.15">
      <c r="A1142" s="20" t="s">
        <v>4978</v>
      </c>
      <c r="B1142" s="120" t="s">
        <v>4254</v>
      </c>
      <c r="C1142" s="120" t="s">
        <v>4279</v>
      </c>
      <c r="D1142" s="120" t="s">
        <v>4377</v>
      </c>
      <c r="E1142" s="120" t="s">
        <v>4762</v>
      </c>
      <c r="F1142" s="129" t="s">
        <v>4763</v>
      </c>
      <c r="G1142" s="139">
        <v>2</v>
      </c>
      <c r="H1142" s="140" t="s">
        <v>4332</v>
      </c>
      <c r="I1142" s="7" t="s">
        <v>1715</v>
      </c>
      <c r="J1142" s="120" t="s">
        <v>4383</v>
      </c>
      <c r="K1142" s="123" t="s">
        <v>4764</v>
      </c>
      <c r="L1142" s="120" t="s">
        <v>4341</v>
      </c>
      <c r="M1142" s="120" t="s">
        <v>4311</v>
      </c>
      <c r="N1142" s="7" t="s">
        <v>221</v>
      </c>
      <c r="O1142" s="7" t="s">
        <v>4751</v>
      </c>
      <c r="P1142" s="122" t="s">
        <v>4737</v>
      </c>
      <c r="Q1142" s="122" t="s">
        <v>452</v>
      </c>
      <c r="R1142" s="123" t="s">
        <v>897</v>
      </c>
      <c r="U1142" s="125"/>
    </row>
    <row r="1143" spans="1:21" s="102" customFormat="1" ht="58.5" customHeight="1" x14ac:dyDescent="0.15">
      <c r="A1143" s="20" t="s">
        <v>4979</v>
      </c>
      <c r="B1143" s="120" t="s">
        <v>4254</v>
      </c>
      <c r="C1143" s="120" t="s">
        <v>4279</v>
      </c>
      <c r="D1143" s="120" t="s">
        <v>4377</v>
      </c>
      <c r="E1143" s="120" t="s">
        <v>4765</v>
      </c>
      <c r="F1143" s="129" t="s">
        <v>4766</v>
      </c>
      <c r="G1143" s="139">
        <v>1</v>
      </c>
      <c r="H1143" s="140" t="s">
        <v>4620</v>
      </c>
      <c r="I1143" s="7" t="s">
        <v>1715</v>
      </c>
      <c r="J1143" s="120" t="s">
        <v>4383</v>
      </c>
      <c r="K1143" s="123" t="s">
        <v>4767</v>
      </c>
      <c r="L1143" s="120" t="s">
        <v>4341</v>
      </c>
      <c r="M1143" s="120" t="s">
        <v>4311</v>
      </c>
      <c r="N1143" s="7" t="s">
        <v>221</v>
      </c>
      <c r="O1143" s="7" t="s">
        <v>4751</v>
      </c>
      <c r="P1143" s="122" t="s">
        <v>4724</v>
      </c>
      <c r="Q1143" s="122" t="s">
        <v>452</v>
      </c>
      <c r="R1143" s="123" t="s">
        <v>4758</v>
      </c>
      <c r="U1143" s="125"/>
    </row>
    <row r="1144" spans="1:21" s="102" customFormat="1" ht="58.5" customHeight="1" x14ac:dyDescent="0.15">
      <c r="A1144" s="20" t="s">
        <v>4980</v>
      </c>
      <c r="B1144" s="120" t="s">
        <v>4254</v>
      </c>
      <c r="C1144" s="120" t="s">
        <v>4279</v>
      </c>
      <c r="D1144" s="120" t="s">
        <v>4377</v>
      </c>
      <c r="E1144" s="120" t="s">
        <v>4768</v>
      </c>
      <c r="F1144" s="129" t="s">
        <v>4769</v>
      </c>
      <c r="G1144" s="139">
        <v>1</v>
      </c>
      <c r="H1144" s="140" t="s">
        <v>484</v>
      </c>
      <c r="I1144" s="7" t="s">
        <v>1715</v>
      </c>
      <c r="J1144" s="120" t="s">
        <v>4383</v>
      </c>
      <c r="K1144" s="123" t="s">
        <v>4770</v>
      </c>
      <c r="L1144" s="120" t="s">
        <v>4341</v>
      </c>
      <c r="M1144" s="120" t="s">
        <v>4311</v>
      </c>
      <c r="N1144" s="7" t="s">
        <v>221</v>
      </c>
      <c r="O1144" s="7" t="s">
        <v>4751</v>
      </c>
      <c r="P1144" s="122" t="s">
        <v>452</v>
      </c>
      <c r="Q1144" s="122" t="s">
        <v>4724</v>
      </c>
      <c r="R1144" s="123" t="s">
        <v>897</v>
      </c>
      <c r="U1144" s="125"/>
    </row>
    <row r="1145" spans="1:21" s="102" customFormat="1" ht="58.5" customHeight="1" x14ac:dyDescent="0.15">
      <c r="A1145" s="20" t="s">
        <v>4981</v>
      </c>
      <c r="B1145" s="120" t="s">
        <v>4254</v>
      </c>
      <c r="C1145" s="120" t="s">
        <v>4279</v>
      </c>
      <c r="D1145" s="120" t="s">
        <v>4377</v>
      </c>
      <c r="E1145" s="120" t="s">
        <v>3565</v>
      </c>
      <c r="F1145" s="129" t="s">
        <v>4771</v>
      </c>
      <c r="G1145" s="139">
        <v>1</v>
      </c>
      <c r="H1145" s="140" t="s">
        <v>4544</v>
      </c>
      <c r="I1145" s="7" t="s">
        <v>1715</v>
      </c>
      <c r="J1145" s="120" t="s">
        <v>4772</v>
      </c>
      <c r="K1145" s="123" t="s">
        <v>4773</v>
      </c>
      <c r="L1145" s="120" t="s">
        <v>4341</v>
      </c>
      <c r="M1145" s="120" t="s">
        <v>4311</v>
      </c>
      <c r="N1145" s="7" t="s">
        <v>221</v>
      </c>
      <c r="O1145" s="7" t="s">
        <v>4751</v>
      </c>
      <c r="P1145" s="122" t="s">
        <v>4724</v>
      </c>
      <c r="Q1145" s="122" t="s">
        <v>3565</v>
      </c>
      <c r="R1145" s="123" t="s">
        <v>4270</v>
      </c>
      <c r="U1145" s="125"/>
    </row>
    <row r="1146" spans="1:21" s="102" customFormat="1" ht="58.5" customHeight="1" x14ac:dyDescent="0.15">
      <c r="A1146" s="20" t="s">
        <v>4982</v>
      </c>
      <c r="B1146" s="120" t="s">
        <v>4254</v>
      </c>
      <c r="C1146" s="120" t="s">
        <v>4279</v>
      </c>
      <c r="D1146" s="120" t="s">
        <v>4377</v>
      </c>
      <c r="E1146" s="120" t="s">
        <v>4589</v>
      </c>
      <c r="F1146" s="129" t="s">
        <v>4774</v>
      </c>
      <c r="G1146" s="139">
        <v>1</v>
      </c>
      <c r="H1146" s="140" t="s">
        <v>4544</v>
      </c>
      <c r="I1146" s="7" t="s">
        <v>1715</v>
      </c>
      <c r="J1146" s="120" t="s">
        <v>1735</v>
      </c>
      <c r="K1146" s="123" t="s">
        <v>4775</v>
      </c>
      <c r="L1146" s="120" t="s">
        <v>4341</v>
      </c>
      <c r="M1146" s="120" t="s">
        <v>4311</v>
      </c>
      <c r="N1146" s="7" t="s">
        <v>221</v>
      </c>
      <c r="O1146" s="7" t="s">
        <v>4751</v>
      </c>
      <c r="P1146" s="122" t="s">
        <v>452</v>
      </c>
      <c r="Q1146" s="122" t="s">
        <v>3565</v>
      </c>
      <c r="R1146" s="123" t="s">
        <v>4270</v>
      </c>
      <c r="U1146" s="125"/>
    </row>
    <row r="1147" spans="1:21" s="102" customFormat="1" ht="58.5" customHeight="1" x14ac:dyDescent="0.15">
      <c r="A1147" s="20" t="s">
        <v>4983</v>
      </c>
      <c r="B1147" s="120" t="s">
        <v>4254</v>
      </c>
      <c r="C1147" s="120" t="s">
        <v>4279</v>
      </c>
      <c r="D1147" s="120" t="s">
        <v>4377</v>
      </c>
      <c r="E1147" s="120" t="s">
        <v>4776</v>
      </c>
      <c r="F1147" s="129" t="s">
        <v>4777</v>
      </c>
      <c r="G1147" s="139">
        <v>2</v>
      </c>
      <c r="H1147" s="140" t="s">
        <v>4336</v>
      </c>
      <c r="I1147" s="7" t="s">
        <v>1715</v>
      </c>
      <c r="J1147" s="120" t="s">
        <v>1735</v>
      </c>
      <c r="K1147" s="123" t="s">
        <v>4778</v>
      </c>
      <c r="L1147" s="120" t="s">
        <v>4341</v>
      </c>
      <c r="M1147" s="120" t="s">
        <v>4311</v>
      </c>
      <c r="N1147" s="7" t="s">
        <v>221</v>
      </c>
      <c r="O1147" s="7" t="s">
        <v>4751</v>
      </c>
      <c r="P1147" s="122" t="s">
        <v>4266</v>
      </c>
      <c r="Q1147" s="122" t="s">
        <v>3565</v>
      </c>
      <c r="R1147" s="123" t="s">
        <v>4270</v>
      </c>
      <c r="U1147" s="125"/>
    </row>
    <row r="1148" spans="1:21" s="102" customFormat="1" ht="58.5" customHeight="1" x14ac:dyDescent="0.15">
      <c r="A1148" s="20" t="s">
        <v>4984</v>
      </c>
      <c r="B1148" s="120" t="s">
        <v>4254</v>
      </c>
      <c r="C1148" s="120" t="s">
        <v>4279</v>
      </c>
      <c r="D1148" s="120" t="s">
        <v>4779</v>
      </c>
      <c r="E1148" s="120" t="s">
        <v>3565</v>
      </c>
      <c r="F1148" s="149" t="s">
        <v>4780</v>
      </c>
      <c r="G1148" s="139">
        <v>1</v>
      </c>
      <c r="H1148" s="140" t="s">
        <v>4548</v>
      </c>
      <c r="I1148" s="7" t="s">
        <v>1715</v>
      </c>
      <c r="J1148" s="120" t="s">
        <v>836</v>
      </c>
      <c r="K1148" s="123" t="s">
        <v>4781</v>
      </c>
      <c r="L1148" s="120" t="s">
        <v>4341</v>
      </c>
      <c r="M1148" s="120" t="s">
        <v>4779</v>
      </c>
      <c r="N1148" s="7" t="s">
        <v>221</v>
      </c>
      <c r="O1148" s="120" t="s">
        <v>4782</v>
      </c>
      <c r="P1148" s="122" t="s">
        <v>4266</v>
      </c>
      <c r="Q1148" s="122" t="s">
        <v>452</v>
      </c>
      <c r="R1148" s="120" t="s">
        <v>3565</v>
      </c>
      <c r="U1148" s="125"/>
    </row>
    <row r="1149" spans="1:21" s="102" customFormat="1" ht="75.75" customHeight="1" x14ac:dyDescent="0.15">
      <c r="A1149" s="20" t="s">
        <v>4985</v>
      </c>
      <c r="B1149" s="120" t="s">
        <v>4254</v>
      </c>
      <c r="C1149" s="120" t="s">
        <v>4783</v>
      </c>
      <c r="D1149" s="120" t="s">
        <v>4784</v>
      </c>
      <c r="E1149" s="120" t="s">
        <v>3565</v>
      </c>
      <c r="F1149" s="124" t="s">
        <v>4785</v>
      </c>
      <c r="G1149" s="124">
        <v>1</v>
      </c>
      <c r="H1149" s="150">
        <v>2</v>
      </c>
      <c r="I1149" s="124" t="s">
        <v>345</v>
      </c>
      <c r="J1149" s="120" t="s">
        <v>457</v>
      </c>
      <c r="K1149" s="120" t="s">
        <v>4786</v>
      </c>
      <c r="L1149" s="120" t="s">
        <v>4254</v>
      </c>
      <c r="M1149" s="120" t="s">
        <v>4787</v>
      </c>
      <c r="N1149" s="7" t="s">
        <v>367</v>
      </c>
      <c r="O1149" s="123" t="s">
        <v>4788</v>
      </c>
      <c r="P1149" s="122" t="s">
        <v>4789</v>
      </c>
      <c r="Q1149" s="122" t="s">
        <v>4790</v>
      </c>
      <c r="R1149" s="120" t="s">
        <v>4791</v>
      </c>
      <c r="U1149" s="125"/>
    </row>
    <row r="1150" spans="1:21" s="102" customFormat="1" ht="78.75" customHeight="1" x14ac:dyDescent="0.15">
      <c r="A1150" s="20" t="s">
        <v>4986</v>
      </c>
      <c r="B1150" s="120" t="s">
        <v>4254</v>
      </c>
      <c r="C1150" s="120" t="s">
        <v>4783</v>
      </c>
      <c r="D1150" s="120" t="s">
        <v>4784</v>
      </c>
      <c r="E1150" s="120" t="s">
        <v>4737</v>
      </c>
      <c r="F1150" s="149" t="s">
        <v>4792</v>
      </c>
      <c r="G1150" s="151">
        <v>1</v>
      </c>
      <c r="H1150" s="152" t="s">
        <v>4544</v>
      </c>
      <c r="I1150" s="124" t="s">
        <v>345</v>
      </c>
      <c r="J1150" s="120" t="s">
        <v>457</v>
      </c>
      <c r="K1150" s="120" t="s">
        <v>4793</v>
      </c>
      <c r="L1150" s="120" t="s">
        <v>4794</v>
      </c>
      <c r="M1150" s="120" t="s">
        <v>4795</v>
      </c>
      <c r="N1150" s="7" t="s">
        <v>367</v>
      </c>
      <c r="O1150" s="123" t="s">
        <v>4796</v>
      </c>
      <c r="P1150" s="122" t="s">
        <v>4797</v>
      </c>
      <c r="Q1150" s="120" t="s">
        <v>4798</v>
      </c>
      <c r="R1150" s="120" t="s">
        <v>4791</v>
      </c>
      <c r="U1150" s="125"/>
    </row>
    <row r="1151" spans="1:21" s="102" customFormat="1" ht="81" customHeight="1" x14ac:dyDescent="0.15">
      <c r="A1151" s="20" t="s">
        <v>4987</v>
      </c>
      <c r="B1151" s="120" t="s">
        <v>4254</v>
      </c>
      <c r="C1151" s="120" t="s">
        <v>4783</v>
      </c>
      <c r="D1151" s="120" t="s">
        <v>4784</v>
      </c>
      <c r="E1151" s="120" t="s">
        <v>3565</v>
      </c>
      <c r="F1151" s="149" t="s">
        <v>4799</v>
      </c>
      <c r="G1151" s="139">
        <v>1</v>
      </c>
      <c r="H1151" s="140" t="s">
        <v>476</v>
      </c>
      <c r="I1151" s="124" t="s">
        <v>345</v>
      </c>
      <c r="J1151" s="120" t="s">
        <v>457</v>
      </c>
      <c r="K1151" s="7" t="s">
        <v>4800</v>
      </c>
      <c r="L1151" s="120" t="s">
        <v>4794</v>
      </c>
      <c r="M1151" s="120" t="s">
        <v>4795</v>
      </c>
      <c r="N1151" s="7" t="s">
        <v>367</v>
      </c>
      <c r="O1151" s="123" t="s">
        <v>4801</v>
      </c>
      <c r="P1151" s="122" t="s">
        <v>4797</v>
      </c>
      <c r="Q1151" s="122" t="s">
        <v>4802</v>
      </c>
      <c r="R1151" s="120" t="s">
        <v>4803</v>
      </c>
      <c r="U1151" s="125"/>
    </row>
    <row r="1152" spans="1:21" s="102" customFormat="1" ht="114.75" customHeight="1" x14ac:dyDescent="0.15">
      <c r="A1152" s="20" t="s">
        <v>4988</v>
      </c>
      <c r="B1152" s="120" t="s">
        <v>4254</v>
      </c>
      <c r="C1152" s="120" t="s">
        <v>4783</v>
      </c>
      <c r="D1152" s="120" t="s">
        <v>4784</v>
      </c>
      <c r="E1152" s="120" t="s">
        <v>4266</v>
      </c>
      <c r="F1152" s="149" t="s">
        <v>4804</v>
      </c>
      <c r="G1152" s="139">
        <v>1</v>
      </c>
      <c r="H1152" s="140" t="s">
        <v>476</v>
      </c>
      <c r="I1152" s="124" t="s">
        <v>345</v>
      </c>
      <c r="J1152" s="120" t="s">
        <v>457</v>
      </c>
      <c r="K1152" s="120" t="s">
        <v>4805</v>
      </c>
      <c r="L1152" s="120" t="s">
        <v>4254</v>
      </c>
      <c r="M1152" s="120" t="s">
        <v>4787</v>
      </c>
      <c r="N1152" s="7" t="s">
        <v>367</v>
      </c>
      <c r="O1152" s="123" t="s">
        <v>4788</v>
      </c>
      <c r="P1152" s="122" t="s">
        <v>4797</v>
      </c>
      <c r="Q1152" s="122" t="s">
        <v>4806</v>
      </c>
      <c r="R1152" s="120" t="s">
        <v>4791</v>
      </c>
      <c r="U1152" s="125"/>
    </row>
    <row r="1153" spans="1:21" s="102" customFormat="1" ht="111" customHeight="1" x14ac:dyDescent="0.15">
      <c r="A1153" s="20" t="s">
        <v>4989</v>
      </c>
      <c r="B1153" s="120" t="s">
        <v>4254</v>
      </c>
      <c r="C1153" s="120" t="s">
        <v>4783</v>
      </c>
      <c r="D1153" s="120" t="s">
        <v>4784</v>
      </c>
      <c r="E1153" s="120" t="s">
        <v>4266</v>
      </c>
      <c r="F1153" s="149" t="s">
        <v>4807</v>
      </c>
      <c r="G1153" s="139">
        <v>1</v>
      </c>
      <c r="H1153" s="140" t="s">
        <v>4339</v>
      </c>
      <c r="I1153" s="124" t="s">
        <v>345</v>
      </c>
      <c r="J1153" s="120" t="s">
        <v>457</v>
      </c>
      <c r="K1153" s="123" t="s">
        <v>4808</v>
      </c>
      <c r="L1153" s="120" t="s">
        <v>4254</v>
      </c>
      <c r="M1153" s="120" t="s">
        <v>4787</v>
      </c>
      <c r="N1153" s="7" t="s">
        <v>221</v>
      </c>
      <c r="O1153" s="120" t="s">
        <v>4809</v>
      </c>
      <c r="P1153" s="122" t="s">
        <v>3565</v>
      </c>
      <c r="Q1153" s="122" t="s">
        <v>4266</v>
      </c>
      <c r="R1153" s="120" t="s">
        <v>4810</v>
      </c>
      <c r="U1153" s="125"/>
    </row>
    <row r="1154" spans="1:21" s="102" customFormat="1" ht="72.599999999999994" customHeight="1" x14ac:dyDescent="0.15">
      <c r="A1154" s="20" t="s">
        <v>4990</v>
      </c>
      <c r="B1154" s="120" t="s">
        <v>4254</v>
      </c>
      <c r="C1154" s="120" t="s">
        <v>4811</v>
      </c>
      <c r="D1154" s="120" t="s">
        <v>4812</v>
      </c>
      <c r="E1154" s="120" t="s">
        <v>3565</v>
      </c>
      <c r="F1154" s="124" t="s">
        <v>4813</v>
      </c>
      <c r="G1154" s="139">
        <v>1</v>
      </c>
      <c r="H1154" s="150">
        <v>2</v>
      </c>
      <c r="I1154" s="144" t="s">
        <v>1715</v>
      </c>
      <c r="J1154" s="120" t="s">
        <v>836</v>
      </c>
      <c r="K1154" s="120" t="s">
        <v>4814</v>
      </c>
      <c r="L1154" s="120" t="s">
        <v>4815</v>
      </c>
      <c r="M1154" s="120" t="s">
        <v>4816</v>
      </c>
      <c r="N1154" s="7" t="s">
        <v>367</v>
      </c>
      <c r="O1154" s="120" t="s">
        <v>4817</v>
      </c>
      <c r="P1154" s="122" t="s">
        <v>4818</v>
      </c>
      <c r="Q1154" s="120" t="s">
        <v>4819</v>
      </c>
      <c r="R1154" s="120" t="s">
        <v>4820</v>
      </c>
      <c r="U1154" s="125"/>
    </row>
    <row r="1155" spans="1:21" s="102" customFormat="1" ht="72.599999999999994" customHeight="1" x14ac:dyDescent="0.15">
      <c r="A1155" s="20" t="s">
        <v>5019</v>
      </c>
      <c r="B1155" s="120" t="s">
        <v>4254</v>
      </c>
      <c r="C1155" s="120" t="s">
        <v>4811</v>
      </c>
      <c r="D1155" s="120" t="s">
        <v>4812</v>
      </c>
      <c r="E1155" s="120" t="s">
        <v>4266</v>
      </c>
      <c r="F1155" s="149" t="s">
        <v>4821</v>
      </c>
      <c r="G1155" s="139">
        <v>1</v>
      </c>
      <c r="H1155" s="152" t="s">
        <v>4339</v>
      </c>
      <c r="I1155" s="144" t="s">
        <v>1715</v>
      </c>
      <c r="J1155" s="120" t="s">
        <v>836</v>
      </c>
      <c r="K1155" s="120" t="s">
        <v>4822</v>
      </c>
      <c r="L1155" s="120" t="s">
        <v>4815</v>
      </c>
      <c r="M1155" s="120" t="s">
        <v>4816</v>
      </c>
      <c r="N1155" s="7" t="s">
        <v>367</v>
      </c>
      <c r="O1155" s="120" t="s">
        <v>4817</v>
      </c>
      <c r="P1155" s="122" t="s">
        <v>4823</v>
      </c>
      <c r="Q1155" s="120" t="s">
        <v>4819</v>
      </c>
      <c r="R1155" s="120" t="s">
        <v>4820</v>
      </c>
      <c r="U1155" s="125"/>
    </row>
    <row r="1156" spans="1:21" s="102" customFormat="1" ht="72.599999999999994" customHeight="1" x14ac:dyDescent="0.15">
      <c r="A1156" s="20" t="s">
        <v>5020</v>
      </c>
      <c r="B1156" s="120" t="s">
        <v>4254</v>
      </c>
      <c r="C1156" s="120" t="s">
        <v>4811</v>
      </c>
      <c r="D1156" s="120" t="s">
        <v>4812</v>
      </c>
      <c r="E1156" s="120" t="s">
        <v>3565</v>
      </c>
      <c r="F1156" s="149" t="s">
        <v>4824</v>
      </c>
      <c r="G1156" s="139">
        <v>1</v>
      </c>
      <c r="H1156" s="140" t="s">
        <v>4825</v>
      </c>
      <c r="I1156" s="144" t="s">
        <v>1715</v>
      </c>
      <c r="J1156" s="120" t="s">
        <v>836</v>
      </c>
      <c r="K1156" s="120" t="s">
        <v>4826</v>
      </c>
      <c r="L1156" s="120" t="s">
        <v>4815</v>
      </c>
      <c r="M1156" s="120" t="s">
        <v>4816</v>
      </c>
      <c r="N1156" s="7" t="s">
        <v>367</v>
      </c>
      <c r="O1156" s="120" t="s">
        <v>4817</v>
      </c>
      <c r="P1156" s="122" t="s">
        <v>4818</v>
      </c>
      <c r="Q1156" s="120" t="s">
        <v>4819</v>
      </c>
      <c r="R1156" s="120" t="s">
        <v>4820</v>
      </c>
      <c r="U1156" s="125"/>
    </row>
    <row r="1157" spans="1:21" s="131" customFormat="1" ht="84" customHeight="1" x14ac:dyDescent="0.15">
      <c r="A1157" s="20" t="s">
        <v>5021</v>
      </c>
      <c r="B1157" s="22" t="s">
        <v>4991</v>
      </c>
      <c r="C1157" s="41" t="s">
        <v>192</v>
      </c>
      <c r="D1157" s="41" t="s">
        <v>192</v>
      </c>
      <c r="E1157" s="19" t="s">
        <v>4992</v>
      </c>
      <c r="F1157" s="19" t="s">
        <v>4993</v>
      </c>
      <c r="G1157" s="31">
        <v>6</v>
      </c>
      <c r="H1157" s="31">
        <v>51</v>
      </c>
      <c r="I1157" s="32" t="s">
        <v>19</v>
      </c>
      <c r="J1157" s="19" t="s">
        <v>148</v>
      </c>
      <c r="K1157" s="19" t="s">
        <v>4994</v>
      </c>
      <c r="L1157" s="19" t="s">
        <v>4991</v>
      </c>
      <c r="M1157" s="41" t="s">
        <v>192</v>
      </c>
      <c r="N1157" s="19" t="s">
        <v>368</v>
      </c>
      <c r="O1157" s="19" t="s">
        <v>4995</v>
      </c>
      <c r="P1157" s="41" t="s">
        <v>4996</v>
      </c>
      <c r="Q1157" s="19" t="s">
        <v>4997</v>
      </c>
      <c r="R1157" s="19" t="s">
        <v>4998</v>
      </c>
    </row>
    <row r="1158" spans="1:21" s="131" customFormat="1" ht="107.25" customHeight="1" x14ac:dyDescent="0.15">
      <c r="A1158" s="20" t="s">
        <v>5022</v>
      </c>
      <c r="B1158" s="22" t="s">
        <v>4991</v>
      </c>
      <c r="C1158" s="41" t="s">
        <v>192</v>
      </c>
      <c r="D1158" s="41" t="s">
        <v>192</v>
      </c>
      <c r="E1158" s="19" t="s">
        <v>4999</v>
      </c>
      <c r="F1158" s="19" t="s">
        <v>5000</v>
      </c>
      <c r="G1158" s="31">
        <v>3</v>
      </c>
      <c r="H1158" s="31">
        <v>29</v>
      </c>
      <c r="I1158" s="32" t="s">
        <v>19</v>
      </c>
      <c r="J1158" s="19" t="s">
        <v>148</v>
      </c>
      <c r="K1158" s="19" t="s">
        <v>5001</v>
      </c>
      <c r="L1158" s="19" t="s">
        <v>4991</v>
      </c>
      <c r="M1158" s="41" t="s">
        <v>192</v>
      </c>
      <c r="N1158" s="19" t="s">
        <v>368</v>
      </c>
      <c r="O1158" s="19" t="s">
        <v>4995</v>
      </c>
      <c r="P1158" s="41" t="s">
        <v>4996</v>
      </c>
      <c r="Q1158" s="19" t="s">
        <v>5002</v>
      </c>
      <c r="R1158" s="19" t="s">
        <v>4998</v>
      </c>
    </row>
    <row r="1159" spans="1:21" s="131" customFormat="1" ht="84" customHeight="1" x14ac:dyDescent="0.15">
      <c r="A1159" s="20" t="s">
        <v>5023</v>
      </c>
      <c r="B1159" s="22" t="s">
        <v>4991</v>
      </c>
      <c r="C1159" s="41" t="s">
        <v>192</v>
      </c>
      <c r="D1159" s="41" t="s">
        <v>192</v>
      </c>
      <c r="E1159" s="19" t="s">
        <v>5003</v>
      </c>
      <c r="F1159" s="19" t="s">
        <v>5004</v>
      </c>
      <c r="G1159" s="31">
        <v>1</v>
      </c>
      <c r="H1159" s="31">
        <v>9</v>
      </c>
      <c r="I1159" s="32" t="s">
        <v>19</v>
      </c>
      <c r="J1159" s="19" t="s">
        <v>148</v>
      </c>
      <c r="K1159" s="19" t="s">
        <v>5005</v>
      </c>
      <c r="L1159" s="19" t="s">
        <v>4991</v>
      </c>
      <c r="M1159" s="41" t="s">
        <v>192</v>
      </c>
      <c r="N1159" s="19" t="s">
        <v>368</v>
      </c>
      <c r="O1159" s="19" t="s">
        <v>4995</v>
      </c>
      <c r="P1159" s="41" t="s">
        <v>4996</v>
      </c>
      <c r="Q1159" s="19" t="s">
        <v>5006</v>
      </c>
      <c r="R1159" s="19" t="s">
        <v>4998</v>
      </c>
    </row>
    <row r="1160" spans="1:21" s="131" customFormat="1" ht="84" customHeight="1" x14ac:dyDescent="0.15">
      <c r="A1160" s="20" t="s">
        <v>5024</v>
      </c>
      <c r="B1160" s="22" t="s">
        <v>4991</v>
      </c>
      <c r="C1160" s="41" t="s">
        <v>192</v>
      </c>
      <c r="D1160" s="41" t="s">
        <v>192</v>
      </c>
      <c r="E1160" s="19" t="s">
        <v>5007</v>
      </c>
      <c r="F1160" s="19" t="s">
        <v>5008</v>
      </c>
      <c r="G1160" s="31">
        <v>1</v>
      </c>
      <c r="H1160" s="31">
        <v>8</v>
      </c>
      <c r="I1160" s="32" t="s">
        <v>19</v>
      </c>
      <c r="J1160" s="19" t="s">
        <v>148</v>
      </c>
      <c r="K1160" s="19" t="s">
        <v>5005</v>
      </c>
      <c r="L1160" s="19" t="s">
        <v>4991</v>
      </c>
      <c r="M1160" s="41" t="s">
        <v>192</v>
      </c>
      <c r="N1160" s="19" t="s">
        <v>368</v>
      </c>
      <c r="O1160" s="19" t="s">
        <v>4995</v>
      </c>
      <c r="P1160" s="41" t="s">
        <v>5009</v>
      </c>
      <c r="Q1160" s="19" t="s">
        <v>5002</v>
      </c>
      <c r="R1160" s="19" t="s">
        <v>4998</v>
      </c>
    </row>
    <row r="1161" spans="1:21" s="131" customFormat="1" ht="84" customHeight="1" x14ac:dyDescent="0.15">
      <c r="A1161" s="20" t="s">
        <v>5025</v>
      </c>
      <c r="B1161" s="22" t="s">
        <v>4991</v>
      </c>
      <c r="C1161" s="41" t="s">
        <v>192</v>
      </c>
      <c r="D1161" s="41" t="s">
        <v>192</v>
      </c>
      <c r="E1161" s="19" t="s">
        <v>5010</v>
      </c>
      <c r="F1161" s="19" t="s">
        <v>5011</v>
      </c>
      <c r="G1161" s="31">
        <v>1</v>
      </c>
      <c r="H1161" s="31">
        <v>9</v>
      </c>
      <c r="I1161" s="32" t="s">
        <v>19</v>
      </c>
      <c r="J1161" s="19" t="s">
        <v>148</v>
      </c>
      <c r="K1161" s="19" t="s">
        <v>5005</v>
      </c>
      <c r="L1161" s="19" t="s">
        <v>4991</v>
      </c>
      <c r="M1161" s="41" t="s">
        <v>192</v>
      </c>
      <c r="N1161" s="19" t="s">
        <v>368</v>
      </c>
      <c r="O1161" s="19" t="s">
        <v>4995</v>
      </c>
      <c r="P1161" s="41" t="s">
        <v>4996</v>
      </c>
      <c r="Q1161" s="19" t="s">
        <v>5012</v>
      </c>
      <c r="R1161" s="19" t="s">
        <v>4998</v>
      </c>
    </row>
    <row r="1162" spans="1:21" s="131" customFormat="1" ht="95.25" customHeight="1" x14ac:dyDescent="0.15">
      <c r="A1162" s="20" t="s">
        <v>5026</v>
      </c>
      <c r="B1162" s="22" t="s">
        <v>4991</v>
      </c>
      <c r="C1162" s="41" t="s">
        <v>192</v>
      </c>
      <c r="D1162" s="41" t="s">
        <v>192</v>
      </c>
      <c r="E1162" s="19" t="s">
        <v>5013</v>
      </c>
      <c r="F1162" s="19" t="s">
        <v>5014</v>
      </c>
      <c r="G1162" s="31">
        <v>2</v>
      </c>
      <c r="H1162" s="31">
        <v>16</v>
      </c>
      <c r="I1162" s="32" t="s">
        <v>19</v>
      </c>
      <c r="J1162" s="19" t="s">
        <v>148</v>
      </c>
      <c r="K1162" s="19" t="s">
        <v>5015</v>
      </c>
      <c r="L1162" s="19" t="s">
        <v>4991</v>
      </c>
      <c r="M1162" s="41" t="s">
        <v>192</v>
      </c>
      <c r="N1162" s="19" t="s">
        <v>368</v>
      </c>
      <c r="O1162" s="19" t="s">
        <v>4995</v>
      </c>
      <c r="P1162" s="41" t="s">
        <v>4996</v>
      </c>
      <c r="Q1162" s="19" t="s">
        <v>5012</v>
      </c>
      <c r="R1162" s="19" t="s">
        <v>4998</v>
      </c>
    </row>
    <row r="1163" spans="1:21" s="131" customFormat="1" ht="128.25" customHeight="1" x14ac:dyDescent="0.15">
      <c r="A1163" s="20" t="s">
        <v>5032</v>
      </c>
      <c r="B1163" s="22" t="s">
        <v>4991</v>
      </c>
      <c r="C1163" s="41" t="s">
        <v>192</v>
      </c>
      <c r="D1163" s="41" t="s">
        <v>192</v>
      </c>
      <c r="E1163" s="19" t="s">
        <v>5016</v>
      </c>
      <c r="F1163" s="19" t="s">
        <v>5017</v>
      </c>
      <c r="G1163" s="31">
        <v>1</v>
      </c>
      <c r="H1163" s="31">
        <v>12</v>
      </c>
      <c r="I1163" s="32" t="s">
        <v>19</v>
      </c>
      <c r="J1163" s="19" t="s">
        <v>148</v>
      </c>
      <c r="K1163" s="19" t="s">
        <v>5018</v>
      </c>
      <c r="L1163" s="19" t="s">
        <v>4991</v>
      </c>
      <c r="M1163" s="41" t="s">
        <v>192</v>
      </c>
      <c r="N1163" s="19" t="s">
        <v>368</v>
      </c>
      <c r="O1163" s="19" t="s">
        <v>4995</v>
      </c>
      <c r="P1163" s="41" t="s">
        <v>4996</v>
      </c>
      <c r="Q1163" s="19" t="s">
        <v>5012</v>
      </c>
      <c r="R1163" s="19" t="s">
        <v>4998</v>
      </c>
    </row>
    <row r="1164" spans="1:21" ht="11.1" customHeight="1" x14ac:dyDescent="0.15">
      <c r="A1164" s="8"/>
      <c r="G1164" s="111"/>
    </row>
    <row r="1165" spans="1:21" x14ac:dyDescent="0.15">
      <c r="G1165" s="132"/>
    </row>
  </sheetData>
  <autoFilter ref="A1:T1164"/>
  <phoneticPr fontId="1"/>
  <pageMargins left="0.27559055118110237" right="0.23622047244094491" top="0.55118110236220474" bottom="0.55118110236220474" header="0.31496062992125984" footer="0.35433070866141736"/>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R01選別記録</vt:lpstr>
      <vt:lpstr>'R01選別記録'!Print_Area</vt:lpstr>
      <vt:lpstr>'R01選別記録'!Print_Titles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kpa-admin</cp:lastModifiedBy>
  <cp:lastPrinted>2020-04-24T05:34:47Z</cp:lastPrinted>
  <dcterms:created xsi:type="dcterms:W3CDTF">2009-11-20T03:57:02Z</dcterms:created>
  <dcterms:modified xsi:type="dcterms:W3CDTF">2020-05-13T05:30:30Z</dcterms:modified>
</cp:coreProperties>
</file>